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pivotTables/pivotTable12.xml" ContentType="application/vnd.openxmlformats-officedocument.spreadsheetml.pivotTab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pivotTables/pivotTable13.xml" ContentType="application/vnd.openxmlformats-officedocument.spreadsheetml.pivotTab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pivotTables/pivotTable14.xml" ContentType="application/vnd.openxmlformats-officedocument.spreadsheetml.pivotTab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pivotTables/pivotTable15.xml" ContentType="application/vnd.openxmlformats-officedocument.spreadsheetml.pivotTab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pivotTables/pivotTable16.xml" ContentType="application/vnd.openxmlformats-officedocument.spreadsheetml.pivotTab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pivotTables/pivotTable17.xml" ContentType="application/vnd.openxmlformats-officedocument.spreadsheetml.pivotTab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pivotTables/pivotTable18.xml" ContentType="application/vnd.openxmlformats-officedocument.spreadsheetml.pivotTab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pivotTables/pivotTable19.xml" ContentType="application/vnd.openxmlformats-officedocument.spreadsheetml.pivotTab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pivotTables/pivotTable20.xml" ContentType="application/vnd.openxmlformats-officedocument.spreadsheetml.pivotTab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อ่านออกเสียงป.1-4" sheetId="4" r:id="rId1"/>
    <sheet name="ป.1" sheetId="5" r:id="rId2"/>
    <sheet name="ป.2" sheetId="6" r:id="rId3"/>
    <sheet name="ป.3" sheetId="7" r:id="rId4"/>
    <sheet name="ป.4" sheetId="8" r:id="rId5"/>
    <sheet name="อ่านรู้เรื่อง ป.1-4" sheetId="9" r:id="rId6"/>
    <sheet name="อ่านรู้เรื่อง ป.1" sheetId="10" r:id="rId7"/>
    <sheet name="อ่านรู้เรื่อง ป.2" sheetId="11" r:id="rId8"/>
    <sheet name="อ่านรู้เรื่อง ป.3" sheetId="12" r:id="rId9"/>
    <sheet name="อ่านรู้เรื่อง ป.4" sheetId="13" r:id="rId10"/>
    <sheet name="การเขียน ป.1-4" sheetId="14" r:id="rId11"/>
    <sheet name="การเขียน ป.1" sheetId="15" r:id="rId12"/>
    <sheet name="การเขียน ป.2" sheetId="16" r:id="rId13"/>
    <sheet name="การเขียน ป.3" sheetId="17" r:id="rId14"/>
    <sheet name="การเขียน ป.4" sheetId="18" r:id="rId15"/>
    <sheet name="การอ่านเขียน ป.1-4" sheetId="19" r:id="rId16"/>
    <sheet name="อ่านเขียน ป.1" sheetId="20" r:id="rId17"/>
    <sheet name="อ่านเขียน ป.2" sheetId="21" r:id="rId18"/>
    <sheet name="อ่านเขียน ป.3" sheetId="22" r:id="rId19"/>
    <sheet name="อ่านเขียน ป.4" sheetId="23" r:id="rId20"/>
    <sheet name="Sheet1" sheetId="1" r:id="rId21"/>
    <sheet name="Sheet2" sheetId="2" r:id="rId22"/>
    <sheet name="Sheet3" sheetId="3" r:id="rId23"/>
  </sheets>
  <calcPr calcId="145621"/>
  <pivotCaches>
    <pivotCache cacheId="0" r:id="rId24"/>
    <pivotCache cacheId="1" r:id="rId25"/>
    <pivotCache cacheId="2" r:id="rId26"/>
    <pivotCache cacheId="3" r:id="rId27"/>
    <pivotCache cacheId="4" r:id="rId28"/>
    <pivotCache cacheId="5" r:id="rId29"/>
    <pivotCache cacheId="6" r:id="rId30"/>
  </pivotCaches>
</workbook>
</file>

<file path=xl/sharedStrings.xml><?xml version="1.0" encoding="utf-8"?>
<sst xmlns="http://schemas.openxmlformats.org/spreadsheetml/2006/main" count="177" uniqueCount="23">
  <si>
    <t>การอ่านออกเสียง</t>
  </si>
  <si>
    <t>ชั้น ป.1</t>
  </si>
  <si>
    <t>ชั้น ป.2</t>
  </si>
  <si>
    <t>ชั้น ป.3</t>
  </si>
  <si>
    <t>ชั้น ป.4</t>
  </si>
  <si>
    <t>อ่านออกเสียง(ประโยค)</t>
  </si>
  <si>
    <t>อ่านออกเสียง(ข้อความ)</t>
  </si>
  <si>
    <t>อ่านรู้เรื่อง(คำ)</t>
  </si>
  <si>
    <t>อ่านรู้เรื่อง(ประโยค)</t>
  </si>
  <si>
    <t>อ่านรู้เรื่อง(ข้อความ)</t>
  </si>
  <si>
    <t>เขียนคำ</t>
  </si>
  <si>
    <t>เขียนประโยค</t>
  </si>
  <si>
    <t>เขียนข้อความ</t>
  </si>
  <si>
    <t>อ่านออกเสียง(คำ)</t>
  </si>
  <si>
    <t>ป้ายชื่อแถว</t>
  </si>
  <si>
    <t>ผลรวมทั้งหมด</t>
  </si>
  <si>
    <t>ผลรวม ของ ชั้น ป.2</t>
  </si>
  <si>
    <t>ร้อยละ ของ ชั้น ป.1</t>
  </si>
  <si>
    <t>ร้อยละ ของ ชั้น ป.2</t>
  </si>
  <si>
    <t>ร้อยละ ของ ชั้น ป.3</t>
  </si>
  <si>
    <t>ร้อยละ ของ ชั้น ป.4</t>
  </si>
  <si>
    <t>การอ่านการเขียน</t>
  </si>
  <si>
    <t>อ่านเขียน ป.3 ของ ชั้น ป.3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</si>
</sst>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4.xml"/><Relationship Id="rId30" Type="http://schemas.openxmlformats.org/officeDocument/2006/relationships/pivotCacheDefinition" Target="pivotCache/pivotCacheDefinition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59.xlsx]อ่านออกเสียงป.1-4!PivotTable1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'อ่านออกเสียงป.1-4'!$B$1</c:f>
              <c:strCache>
                <c:ptCount val="1"/>
                <c:pt idx="0">
                  <c:v>ร้อยละ ของ ชั้น ป.1</c:v>
                </c:pt>
              </c:strCache>
            </c:strRef>
          </c:tx>
          <c:invertIfNegative val="0"/>
          <c:cat>
            <c:strRef>
              <c:f>'อ่านออกเสียงป.1-4'!$A$2:$A$5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'อ่านออกเสียงป.1-4'!$B$2:$B$5</c:f>
              <c:numCache>
                <c:formatCode>General</c:formatCode>
                <c:ptCount val="3"/>
                <c:pt idx="0">
                  <c:v>79.38</c:v>
                </c:pt>
                <c:pt idx="1">
                  <c:v>74.75</c:v>
                </c:pt>
                <c:pt idx="2">
                  <c:v>81.459999999999994</c:v>
                </c:pt>
              </c:numCache>
            </c:numRef>
          </c:val>
        </c:ser>
        <c:ser>
          <c:idx val="1"/>
          <c:order val="1"/>
          <c:tx>
            <c:strRef>
              <c:f>'อ่านออกเสียงป.1-4'!$C$1</c:f>
              <c:strCache>
                <c:ptCount val="1"/>
                <c:pt idx="0">
                  <c:v>ร้อยละ ของ ชั้น ป.2</c:v>
                </c:pt>
              </c:strCache>
            </c:strRef>
          </c:tx>
          <c:invertIfNegative val="0"/>
          <c:cat>
            <c:strRef>
              <c:f>'อ่านออกเสียงป.1-4'!$A$2:$A$5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'อ่านออกเสียงป.1-4'!$C$2:$C$5</c:f>
              <c:numCache>
                <c:formatCode>General</c:formatCode>
                <c:ptCount val="3"/>
                <c:pt idx="0">
                  <c:v>71.45</c:v>
                </c:pt>
                <c:pt idx="1">
                  <c:v>77.88</c:v>
                </c:pt>
                <c:pt idx="2">
                  <c:v>88.6</c:v>
                </c:pt>
              </c:numCache>
            </c:numRef>
          </c:val>
        </c:ser>
        <c:ser>
          <c:idx val="2"/>
          <c:order val="2"/>
          <c:tx>
            <c:strRef>
              <c:f>'อ่านออกเสียงป.1-4'!$D$1</c:f>
              <c:strCache>
                <c:ptCount val="1"/>
                <c:pt idx="0">
                  <c:v>ร้อยละ ของ ชั้น ป.3</c:v>
                </c:pt>
              </c:strCache>
            </c:strRef>
          </c:tx>
          <c:invertIfNegative val="0"/>
          <c:cat>
            <c:strRef>
              <c:f>'อ่านออกเสียงป.1-4'!$A$2:$A$5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'อ่านออกเสียงป.1-4'!$D$2:$D$5</c:f>
              <c:numCache>
                <c:formatCode>General</c:formatCode>
                <c:ptCount val="3"/>
                <c:pt idx="0">
                  <c:v>88.57</c:v>
                </c:pt>
                <c:pt idx="1">
                  <c:v>83.42</c:v>
                </c:pt>
                <c:pt idx="2">
                  <c:v>90.71</c:v>
                </c:pt>
              </c:numCache>
            </c:numRef>
          </c:val>
        </c:ser>
        <c:ser>
          <c:idx val="3"/>
          <c:order val="3"/>
          <c:tx>
            <c:strRef>
              <c:f>'อ่านออกเสียงป.1-4'!$E$1</c:f>
              <c:strCache>
                <c:ptCount val="1"/>
                <c:pt idx="0">
                  <c:v>ร้อยละ ของ ชั้น ป.4</c:v>
                </c:pt>
              </c:strCache>
            </c:strRef>
          </c:tx>
          <c:invertIfNegative val="0"/>
          <c:cat>
            <c:strRef>
              <c:f>'อ่านออกเสียงป.1-4'!$A$2:$A$5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'อ่านออกเสียงป.1-4'!$E$2:$E$5</c:f>
              <c:numCache>
                <c:formatCode>General</c:formatCode>
                <c:ptCount val="3"/>
                <c:pt idx="0">
                  <c:v>88.21</c:v>
                </c:pt>
                <c:pt idx="1">
                  <c:v>73.099999999999994</c:v>
                </c:pt>
                <c:pt idx="2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0560"/>
        <c:axId val="193972096"/>
      </c:barChart>
      <c:catAx>
        <c:axId val="19397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3972096"/>
        <c:crosses val="autoZero"/>
        <c:auto val="1"/>
        <c:lblAlgn val="ctr"/>
        <c:lblOffset val="100"/>
        <c:noMultiLvlLbl val="0"/>
      </c:catAx>
      <c:valAx>
        <c:axId val="193972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9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59.xlsx]อ่านรู้เรื่อง ป.4!PivotTable10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'อ่านรู้เรื่อง ป.4'!$B$1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'อ่านรู้เรื่อง ป.4'!$A$2:$A$5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ป.4'!$B$2:$B$5</c:f>
              <c:numCache>
                <c:formatCode>General</c:formatCode>
                <c:ptCount val="3"/>
                <c:pt idx="0">
                  <c:v>64.290000000000006</c:v>
                </c:pt>
                <c:pt idx="1">
                  <c:v>60.95</c:v>
                </c:pt>
                <c:pt idx="2">
                  <c:v>62.86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303296"/>
        <c:axId val="195304832"/>
      </c:barChart>
      <c:catAx>
        <c:axId val="19530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304832"/>
        <c:crosses val="autoZero"/>
        <c:auto val="1"/>
        <c:lblAlgn val="ctr"/>
        <c:lblOffset val="100"/>
        <c:noMultiLvlLbl val="0"/>
      </c:catAx>
      <c:valAx>
        <c:axId val="19530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30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59.xlsx]การเขียน ป.1-4!PivotTable11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'การเขียน ป.1-4'!$B$1</c:f>
              <c:strCache>
                <c:ptCount val="1"/>
                <c:pt idx="0">
                  <c:v>ร้อยละ ของ ชั้น ป.1</c:v>
                </c:pt>
              </c:strCache>
            </c:strRef>
          </c:tx>
          <c:invertIfNegative val="0"/>
          <c:cat>
            <c:strRef>
              <c:f>'การเขียน ป.1-4'!$A$2:$A$5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ป.1-4'!$B$2:$B$5</c:f>
              <c:numCache>
                <c:formatCode>General</c:formatCode>
                <c:ptCount val="3"/>
                <c:pt idx="0">
                  <c:v>67.5</c:v>
                </c:pt>
                <c:pt idx="1">
                  <c:v>54.75</c:v>
                </c:pt>
                <c:pt idx="2">
                  <c:v>87.5</c:v>
                </c:pt>
              </c:numCache>
            </c:numRef>
          </c:val>
        </c:ser>
        <c:ser>
          <c:idx val="1"/>
          <c:order val="1"/>
          <c:tx>
            <c:strRef>
              <c:f>'การเขียน ป.1-4'!$C$1</c:f>
              <c:strCache>
                <c:ptCount val="1"/>
                <c:pt idx="0">
                  <c:v>ร้อยละ ของ ชั้น ป.2</c:v>
                </c:pt>
              </c:strCache>
            </c:strRef>
          </c:tx>
          <c:invertIfNegative val="0"/>
          <c:cat>
            <c:strRef>
              <c:f>'การเขียน ป.1-4'!$A$2:$A$5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ป.1-4'!$C$2:$C$5</c:f>
              <c:numCache>
                <c:formatCode>General</c:formatCode>
                <c:ptCount val="3"/>
                <c:pt idx="0">
                  <c:v>55</c:v>
                </c:pt>
                <c:pt idx="1">
                  <c:v>43.08</c:v>
                </c:pt>
                <c:pt idx="2">
                  <c:v>70.77</c:v>
                </c:pt>
              </c:numCache>
            </c:numRef>
          </c:val>
        </c:ser>
        <c:ser>
          <c:idx val="2"/>
          <c:order val="2"/>
          <c:tx>
            <c:strRef>
              <c:f>'การเขียน ป.1-4'!$D$1</c:f>
              <c:strCache>
                <c:ptCount val="1"/>
                <c:pt idx="0">
                  <c:v>ร้อยละ ของ ชั้น ป.3</c:v>
                </c:pt>
              </c:strCache>
            </c:strRef>
          </c:tx>
          <c:invertIfNegative val="0"/>
          <c:cat>
            <c:strRef>
              <c:f>'การเขียน ป.1-4'!$A$2:$A$5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ป.1-4'!$D$2:$D$5</c:f>
              <c:numCache>
                <c:formatCode>General</c:formatCode>
                <c:ptCount val="3"/>
                <c:pt idx="0">
                  <c:v>81.58</c:v>
                </c:pt>
                <c:pt idx="1">
                  <c:v>71.05</c:v>
                </c:pt>
                <c:pt idx="2">
                  <c:v>74.209999999999994</c:v>
                </c:pt>
              </c:numCache>
            </c:numRef>
          </c:val>
        </c:ser>
        <c:ser>
          <c:idx val="3"/>
          <c:order val="3"/>
          <c:tx>
            <c:strRef>
              <c:f>'การเขียน ป.1-4'!$E$1</c:f>
              <c:strCache>
                <c:ptCount val="1"/>
                <c:pt idx="0">
                  <c:v>ร้อยละ ของ ชั้น ป.4</c:v>
                </c:pt>
              </c:strCache>
            </c:strRef>
          </c:tx>
          <c:invertIfNegative val="0"/>
          <c:cat>
            <c:strRef>
              <c:f>'การเขียน ป.1-4'!$A$2:$A$5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ป.1-4'!$E$2:$E$5</c:f>
              <c:numCache>
                <c:formatCode>General</c:formatCode>
                <c:ptCount val="3"/>
                <c:pt idx="0">
                  <c:v>72.38</c:v>
                </c:pt>
                <c:pt idx="1">
                  <c:v>57.38</c:v>
                </c:pt>
                <c:pt idx="2">
                  <c:v>79.52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72704"/>
        <c:axId val="195682688"/>
      </c:barChart>
      <c:catAx>
        <c:axId val="19567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5682688"/>
        <c:crosses val="autoZero"/>
        <c:auto val="1"/>
        <c:lblAlgn val="ctr"/>
        <c:lblOffset val="100"/>
        <c:noMultiLvlLbl val="0"/>
      </c:catAx>
      <c:valAx>
        <c:axId val="19568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67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59.xlsx]การเขียน ป.1!PivotTable12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'การเขียน ป.1'!$B$1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'การเขียน ป.1'!$A$2:$A$5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ป.1'!$B$2:$B$5</c:f>
              <c:numCache>
                <c:formatCode>General</c:formatCode>
                <c:ptCount val="3"/>
                <c:pt idx="0">
                  <c:v>67.5</c:v>
                </c:pt>
                <c:pt idx="1">
                  <c:v>54.75</c:v>
                </c:pt>
                <c:pt idx="2">
                  <c:v>87.5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33216"/>
        <c:axId val="195434752"/>
      </c:barChart>
      <c:catAx>
        <c:axId val="19543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434752"/>
        <c:crosses val="autoZero"/>
        <c:auto val="1"/>
        <c:lblAlgn val="ctr"/>
        <c:lblOffset val="100"/>
        <c:noMultiLvlLbl val="0"/>
      </c:catAx>
      <c:valAx>
        <c:axId val="19543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3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59.xlsx]การเขียน ป.2!PivotTable13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'การเขียน ป.2'!$B$1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'การเขียน ป.2'!$A$2:$A$5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ป.2'!$B$2:$B$5</c:f>
              <c:numCache>
                <c:formatCode>General</c:formatCode>
                <c:ptCount val="3"/>
                <c:pt idx="0">
                  <c:v>55</c:v>
                </c:pt>
                <c:pt idx="1">
                  <c:v>43.08</c:v>
                </c:pt>
                <c:pt idx="2">
                  <c:v>70.77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92864"/>
        <c:axId val="194523904"/>
      </c:barChart>
      <c:catAx>
        <c:axId val="1954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4523904"/>
        <c:crosses val="autoZero"/>
        <c:auto val="1"/>
        <c:lblAlgn val="ctr"/>
        <c:lblOffset val="100"/>
        <c:noMultiLvlLbl val="0"/>
      </c:catAx>
      <c:valAx>
        <c:axId val="19452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49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59.xlsx]การเขียน ป.3!PivotTable14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'การเขียน ป.3'!$B$1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'การเขียน ป.3'!$A$2:$A$5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ป.3'!$B$2:$B$5</c:f>
              <c:numCache>
                <c:formatCode>General</c:formatCode>
                <c:ptCount val="3"/>
                <c:pt idx="0">
                  <c:v>81.58</c:v>
                </c:pt>
                <c:pt idx="1">
                  <c:v>71.05</c:v>
                </c:pt>
                <c:pt idx="2">
                  <c:v>74.209999999999994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16608"/>
        <c:axId val="195718144"/>
      </c:barChart>
      <c:catAx>
        <c:axId val="19571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718144"/>
        <c:crosses val="autoZero"/>
        <c:auto val="1"/>
        <c:lblAlgn val="ctr"/>
        <c:lblOffset val="100"/>
        <c:noMultiLvlLbl val="0"/>
      </c:catAx>
      <c:valAx>
        <c:axId val="19571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716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59.xlsx]การเขียน ป.4!PivotTable15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'การเขียน ป.4'!$B$1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'การเขียน ป.4'!$A$2:$A$5</c:f>
              <c:strCache>
                <c:ptCount val="3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</c:strCache>
            </c:strRef>
          </c:cat>
          <c:val>
            <c:numRef>
              <c:f>'การเขียน ป.4'!$B$2:$B$5</c:f>
              <c:numCache>
                <c:formatCode>General</c:formatCode>
                <c:ptCount val="3"/>
                <c:pt idx="0">
                  <c:v>72.38</c:v>
                </c:pt>
                <c:pt idx="1">
                  <c:v>57.38</c:v>
                </c:pt>
                <c:pt idx="2">
                  <c:v>79.52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96992"/>
        <c:axId val="195798528"/>
      </c:barChart>
      <c:catAx>
        <c:axId val="19579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5798528"/>
        <c:crosses val="autoZero"/>
        <c:auto val="1"/>
        <c:lblAlgn val="ctr"/>
        <c:lblOffset val="100"/>
        <c:noMultiLvlLbl val="0"/>
      </c:catAx>
      <c:valAx>
        <c:axId val="19579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79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59.xlsx]การอ่านเขียน ป.1-4!PivotTable16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'การอ่านเขียน ป.1-4'!$B$1</c:f>
              <c:strCache>
                <c:ptCount val="1"/>
                <c:pt idx="0">
                  <c:v>ร้อยละ ของ ชั้น ป.1</c:v>
                </c:pt>
              </c:strCache>
            </c:strRef>
          </c:tx>
          <c:invertIfNegative val="0"/>
          <c:cat>
            <c:strRef>
              <c:f>'การอ่านเขียน ป.1-4'!$A$2:$A$11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'การอ่านเขียน ป.1-4'!$B$2:$B$11</c:f>
              <c:numCache>
                <c:formatCode>General</c:formatCode>
                <c:ptCount val="9"/>
                <c:pt idx="0">
                  <c:v>67.5</c:v>
                </c:pt>
                <c:pt idx="1">
                  <c:v>54.75</c:v>
                </c:pt>
                <c:pt idx="2">
                  <c:v>87.5</c:v>
                </c:pt>
                <c:pt idx="3">
                  <c:v>66.25</c:v>
                </c:pt>
                <c:pt idx="4">
                  <c:v>83</c:v>
                </c:pt>
                <c:pt idx="5">
                  <c:v>65.83</c:v>
                </c:pt>
                <c:pt idx="6">
                  <c:v>79.38</c:v>
                </c:pt>
                <c:pt idx="7">
                  <c:v>74.75</c:v>
                </c:pt>
                <c:pt idx="8">
                  <c:v>81.459999999999994</c:v>
                </c:pt>
              </c:numCache>
            </c:numRef>
          </c:val>
        </c:ser>
        <c:ser>
          <c:idx val="1"/>
          <c:order val="1"/>
          <c:tx>
            <c:strRef>
              <c:f>'การอ่านเขียน ป.1-4'!$C$1</c:f>
              <c:strCache>
                <c:ptCount val="1"/>
                <c:pt idx="0">
                  <c:v>ร้อยละ ของ ชั้น ป.2</c:v>
                </c:pt>
              </c:strCache>
            </c:strRef>
          </c:tx>
          <c:invertIfNegative val="0"/>
          <c:cat>
            <c:strRef>
              <c:f>'การอ่านเขียน ป.1-4'!$A$2:$A$11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'การอ่านเขียน ป.1-4'!$C$2:$C$11</c:f>
              <c:numCache>
                <c:formatCode>General</c:formatCode>
                <c:ptCount val="9"/>
                <c:pt idx="0">
                  <c:v>55</c:v>
                </c:pt>
                <c:pt idx="1">
                  <c:v>43.08</c:v>
                </c:pt>
                <c:pt idx="2">
                  <c:v>70.77</c:v>
                </c:pt>
                <c:pt idx="3">
                  <c:v>63.46</c:v>
                </c:pt>
                <c:pt idx="4">
                  <c:v>82.31</c:v>
                </c:pt>
                <c:pt idx="5">
                  <c:v>73.63</c:v>
                </c:pt>
                <c:pt idx="6">
                  <c:v>71.45</c:v>
                </c:pt>
                <c:pt idx="7">
                  <c:v>77.88</c:v>
                </c:pt>
                <c:pt idx="8">
                  <c:v>88.6</c:v>
                </c:pt>
              </c:numCache>
            </c:numRef>
          </c:val>
        </c:ser>
        <c:ser>
          <c:idx val="2"/>
          <c:order val="2"/>
          <c:tx>
            <c:strRef>
              <c:f>'การอ่านเขียน ป.1-4'!$D$1</c:f>
              <c:strCache>
                <c:ptCount val="1"/>
                <c:pt idx="0">
                  <c:v>ร้อยละ ของ ชั้น ป.3</c:v>
                </c:pt>
              </c:strCache>
            </c:strRef>
          </c:tx>
          <c:invertIfNegative val="0"/>
          <c:cat>
            <c:strRef>
              <c:f>'การอ่านเขียน ป.1-4'!$A$2:$A$11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'การอ่านเขียน ป.1-4'!$D$2:$D$11</c:f>
              <c:numCache>
                <c:formatCode>General</c:formatCode>
                <c:ptCount val="9"/>
                <c:pt idx="0">
                  <c:v>81.58</c:v>
                </c:pt>
                <c:pt idx="1">
                  <c:v>71.05</c:v>
                </c:pt>
                <c:pt idx="2">
                  <c:v>74.209999999999994</c:v>
                </c:pt>
                <c:pt idx="3">
                  <c:v>71.05</c:v>
                </c:pt>
                <c:pt idx="4">
                  <c:v>78.42</c:v>
                </c:pt>
                <c:pt idx="5">
                  <c:v>69.47</c:v>
                </c:pt>
                <c:pt idx="6">
                  <c:v>88.57</c:v>
                </c:pt>
                <c:pt idx="7">
                  <c:v>83.42</c:v>
                </c:pt>
                <c:pt idx="8">
                  <c:v>90.71</c:v>
                </c:pt>
              </c:numCache>
            </c:numRef>
          </c:val>
        </c:ser>
        <c:ser>
          <c:idx val="3"/>
          <c:order val="3"/>
          <c:tx>
            <c:strRef>
              <c:f>'การอ่านเขียน ป.1-4'!$E$1</c:f>
              <c:strCache>
                <c:ptCount val="1"/>
                <c:pt idx="0">
                  <c:v>ร้อยละ ของ ชั้น ป.4</c:v>
                </c:pt>
              </c:strCache>
            </c:strRef>
          </c:tx>
          <c:invertIfNegative val="0"/>
          <c:cat>
            <c:strRef>
              <c:f>'การอ่านเขียน ป.1-4'!$A$2:$A$11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'การอ่านเขียน ป.1-4'!$E$2:$E$11</c:f>
              <c:numCache>
                <c:formatCode>General</c:formatCode>
                <c:ptCount val="9"/>
                <c:pt idx="0">
                  <c:v>72.38</c:v>
                </c:pt>
                <c:pt idx="1">
                  <c:v>57.38</c:v>
                </c:pt>
                <c:pt idx="2">
                  <c:v>79.52</c:v>
                </c:pt>
                <c:pt idx="3">
                  <c:v>64.290000000000006</c:v>
                </c:pt>
                <c:pt idx="4">
                  <c:v>60.95</c:v>
                </c:pt>
                <c:pt idx="5">
                  <c:v>62.86</c:v>
                </c:pt>
                <c:pt idx="6">
                  <c:v>88.21</c:v>
                </c:pt>
                <c:pt idx="7">
                  <c:v>73.099999999999994</c:v>
                </c:pt>
                <c:pt idx="8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83776"/>
        <c:axId val="195885312"/>
      </c:barChart>
      <c:catAx>
        <c:axId val="19588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885312"/>
        <c:crosses val="autoZero"/>
        <c:auto val="1"/>
        <c:lblAlgn val="ctr"/>
        <c:lblOffset val="100"/>
        <c:noMultiLvlLbl val="0"/>
      </c:catAx>
      <c:valAx>
        <c:axId val="19588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88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59.xlsx]อ่านเขียน ป.1!PivotTable17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'อ่านเขียน ป.1'!$B$1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'อ่านเขียน ป.1'!$A$2:$A$11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'อ่านเขียน ป.1'!$B$2:$B$11</c:f>
              <c:numCache>
                <c:formatCode>General</c:formatCode>
                <c:ptCount val="9"/>
                <c:pt idx="0">
                  <c:v>67.5</c:v>
                </c:pt>
                <c:pt idx="1">
                  <c:v>54.75</c:v>
                </c:pt>
                <c:pt idx="2">
                  <c:v>87.5</c:v>
                </c:pt>
                <c:pt idx="3">
                  <c:v>66.25</c:v>
                </c:pt>
                <c:pt idx="4">
                  <c:v>83</c:v>
                </c:pt>
                <c:pt idx="5">
                  <c:v>65.83</c:v>
                </c:pt>
                <c:pt idx="6">
                  <c:v>79.38</c:v>
                </c:pt>
                <c:pt idx="7">
                  <c:v>74.75</c:v>
                </c:pt>
                <c:pt idx="8">
                  <c:v>81.459999999999994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38944"/>
        <c:axId val="196358528"/>
      </c:barChart>
      <c:catAx>
        <c:axId val="19593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58528"/>
        <c:crosses val="autoZero"/>
        <c:auto val="1"/>
        <c:lblAlgn val="ctr"/>
        <c:lblOffset val="100"/>
        <c:noMultiLvlLbl val="0"/>
      </c:catAx>
      <c:valAx>
        <c:axId val="19635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93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59.xlsx]อ่านเขียน ป.2!PivotTable18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'อ่านเขียน ป.2'!$B$1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'อ่านเขียน ป.2'!$A$2:$A$11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'อ่านเขียน ป.2'!$B$2:$B$11</c:f>
              <c:numCache>
                <c:formatCode>General</c:formatCode>
                <c:ptCount val="9"/>
                <c:pt idx="0">
                  <c:v>55</c:v>
                </c:pt>
                <c:pt idx="1">
                  <c:v>43.08</c:v>
                </c:pt>
                <c:pt idx="2">
                  <c:v>70.77</c:v>
                </c:pt>
                <c:pt idx="3">
                  <c:v>63.46</c:v>
                </c:pt>
                <c:pt idx="4">
                  <c:v>82.31</c:v>
                </c:pt>
                <c:pt idx="5">
                  <c:v>73.63</c:v>
                </c:pt>
                <c:pt idx="6">
                  <c:v>71.45</c:v>
                </c:pt>
                <c:pt idx="7">
                  <c:v>77.88</c:v>
                </c:pt>
                <c:pt idx="8">
                  <c:v>88.6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35712"/>
        <c:axId val="196037248"/>
      </c:barChart>
      <c:catAx>
        <c:axId val="19603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6037248"/>
        <c:crosses val="autoZero"/>
        <c:auto val="1"/>
        <c:lblAlgn val="ctr"/>
        <c:lblOffset val="100"/>
        <c:noMultiLvlLbl val="0"/>
      </c:catAx>
      <c:valAx>
        <c:axId val="19603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3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59.xlsx]อ่านเขียน ป.3!PivotTable19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'อ่านเขียน ป.3'!$B$1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'อ่านเขียน ป.3'!$A$2:$A$11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'อ่านเขียน ป.3'!$B$2:$B$11</c:f>
              <c:numCache>
                <c:formatCode>General</c:formatCode>
                <c:ptCount val="9"/>
                <c:pt idx="0">
                  <c:v>81.58</c:v>
                </c:pt>
                <c:pt idx="1">
                  <c:v>71.05</c:v>
                </c:pt>
                <c:pt idx="2">
                  <c:v>74.209999999999994</c:v>
                </c:pt>
                <c:pt idx="3">
                  <c:v>71.05</c:v>
                </c:pt>
                <c:pt idx="4">
                  <c:v>78.42</c:v>
                </c:pt>
                <c:pt idx="5">
                  <c:v>69.47</c:v>
                </c:pt>
                <c:pt idx="6">
                  <c:v>88.57</c:v>
                </c:pt>
                <c:pt idx="7">
                  <c:v>83.42</c:v>
                </c:pt>
                <c:pt idx="8">
                  <c:v>90.71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87168"/>
        <c:axId val="196113536"/>
      </c:barChart>
      <c:catAx>
        <c:axId val="19608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96113536"/>
        <c:crosses val="autoZero"/>
        <c:auto val="1"/>
        <c:lblAlgn val="ctr"/>
        <c:lblOffset val="100"/>
        <c:noMultiLvlLbl val="0"/>
      </c:catAx>
      <c:valAx>
        <c:axId val="19611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087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59.xlsx]ป.1!PivotTable2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ป.1!$B$1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ป.1!$A$2:$A$5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ป.1!$B$2:$B$5</c:f>
              <c:numCache>
                <c:formatCode>General</c:formatCode>
                <c:ptCount val="3"/>
                <c:pt idx="0">
                  <c:v>79.38</c:v>
                </c:pt>
                <c:pt idx="1">
                  <c:v>74.75</c:v>
                </c:pt>
                <c:pt idx="2">
                  <c:v>81.459999999999994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07968"/>
        <c:axId val="194309504"/>
      </c:barChart>
      <c:catAx>
        <c:axId val="19430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94309504"/>
        <c:crosses val="autoZero"/>
        <c:auto val="1"/>
        <c:lblAlgn val="ctr"/>
        <c:lblOffset val="100"/>
        <c:noMultiLvlLbl val="0"/>
      </c:catAx>
      <c:valAx>
        <c:axId val="1943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30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59.xlsx]อ่านเขียน ป.4!PivotTable20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'อ่านเขียน ป.4'!$B$1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'อ่านเขียน ป.4'!$A$2:$A$11</c:f>
              <c:strCache>
                <c:ptCount val="9"/>
                <c:pt idx="0">
                  <c:v>เขียนข้อความ</c:v>
                </c:pt>
                <c:pt idx="1">
                  <c:v>เขียนคำ</c:v>
                </c:pt>
                <c:pt idx="2">
                  <c:v>เขียนประโยค</c:v>
                </c:pt>
                <c:pt idx="3">
                  <c:v>อ่านรู้เรื่อง(ข้อความ)</c:v>
                </c:pt>
                <c:pt idx="4">
                  <c:v>อ่านรู้เรื่อง(คำ)</c:v>
                </c:pt>
                <c:pt idx="5">
                  <c:v>อ่านรู้เรื่อง(ประโยค)</c:v>
                </c:pt>
                <c:pt idx="6">
                  <c:v>อ่านออกเสียง(ข้อความ)</c:v>
                </c:pt>
                <c:pt idx="7">
                  <c:v>อ่านออกเสียง(คำ)</c:v>
                </c:pt>
                <c:pt idx="8">
                  <c:v>อ่านออกเสียง(ประโยค)</c:v>
                </c:pt>
              </c:strCache>
            </c:strRef>
          </c:cat>
          <c:val>
            <c:numRef>
              <c:f>'อ่านเขียน ป.4'!$B$2:$B$11</c:f>
              <c:numCache>
                <c:formatCode>General</c:formatCode>
                <c:ptCount val="9"/>
                <c:pt idx="0">
                  <c:v>72.38</c:v>
                </c:pt>
                <c:pt idx="1">
                  <c:v>57.38</c:v>
                </c:pt>
                <c:pt idx="2">
                  <c:v>79.52</c:v>
                </c:pt>
                <c:pt idx="3">
                  <c:v>64.290000000000006</c:v>
                </c:pt>
                <c:pt idx="4">
                  <c:v>60.95</c:v>
                </c:pt>
                <c:pt idx="5">
                  <c:v>62.86</c:v>
                </c:pt>
                <c:pt idx="6">
                  <c:v>88.21</c:v>
                </c:pt>
                <c:pt idx="7">
                  <c:v>73.099999999999994</c:v>
                </c:pt>
                <c:pt idx="8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04288"/>
        <c:axId val="195005824"/>
      </c:barChart>
      <c:catAx>
        <c:axId val="19500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95005824"/>
        <c:crosses val="autoZero"/>
        <c:auto val="1"/>
        <c:lblAlgn val="ctr"/>
        <c:lblOffset val="100"/>
        <c:noMultiLvlLbl val="0"/>
      </c:catAx>
      <c:valAx>
        <c:axId val="19500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004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59.xlsx]ป.2!PivotTable3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ป.2!$B$1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ป.2!$A$2:$A$5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ป.2!$B$2:$B$5</c:f>
              <c:numCache>
                <c:formatCode>General</c:formatCode>
                <c:ptCount val="3"/>
                <c:pt idx="0">
                  <c:v>71.45</c:v>
                </c:pt>
                <c:pt idx="1">
                  <c:v>77.88</c:v>
                </c:pt>
                <c:pt idx="2">
                  <c:v>88.6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6416"/>
        <c:axId val="194237952"/>
      </c:barChart>
      <c:catAx>
        <c:axId val="19423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4237952"/>
        <c:crosses val="autoZero"/>
        <c:auto val="1"/>
        <c:lblAlgn val="ctr"/>
        <c:lblOffset val="100"/>
        <c:noMultiLvlLbl val="0"/>
      </c:catAx>
      <c:valAx>
        <c:axId val="19423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3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59.xlsx]ป.3!PivotTable4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ป.3!$B$1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ป.3!$A$2:$A$5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ป.3!$B$2:$B$5</c:f>
              <c:numCache>
                <c:formatCode>General</c:formatCode>
                <c:ptCount val="3"/>
                <c:pt idx="0">
                  <c:v>88.57</c:v>
                </c:pt>
                <c:pt idx="1">
                  <c:v>83.42</c:v>
                </c:pt>
                <c:pt idx="2">
                  <c:v>90.71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97792"/>
        <c:axId val="194899328"/>
      </c:barChart>
      <c:catAx>
        <c:axId val="19489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94899328"/>
        <c:crosses val="autoZero"/>
        <c:auto val="1"/>
        <c:lblAlgn val="ctr"/>
        <c:lblOffset val="100"/>
        <c:noMultiLvlLbl val="0"/>
      </c:catAx>
      <c:valAx>
        <c:axId val="19489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89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59.xlsx]ป.4!PivotTable5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ป.4!$B$1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ป.4!$A$2:$A$5</c:f>
              <c:strCache>
                <c:ptCount val="3"/>
                <c:pt idx="0">
                  <c:v>อ่านออกเสียง(ข้อความ)</c:v>
                </c:pt>
                <c:pt idx="1">
                  <c:v>อ่านออกเสียง(คำ)</c:v>
                </c:pt>
                <c:pt idx="2">
                  <c:v>อ่านออกเสียง(ประโยค)</c:v>
                </c:pt>
              </c:strCache>
            </c:strRef>
          </c:cat>
          <c:val>
            <c:numRef>
              <c:f>ป.4!$B$2:$B$5</c:f>
              <c:numCache>
                <c:formatCode>General</c:formatCode>
                <c:ptCount val="3"/>
                <c:pt idx="0">
                  <c:v>88.21</c:v>
                </c:pt>
                <c:pt idx="1">
                  <c:v>73.099999999999994</c:v>
                </c:pt>
                <c:pt idx="2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62400"/>
        <c:axId val="194663936"/>
      </c:barChart>
      <c:catAx>
        <c:axId val="19466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4663936"/>
        <c:crosses val="autoZero"/>
        <c:auto val="1"/>
        <c:lblAlgn val="ctr"/>
        <c:lblOffset val="100"/>
        <c:noMultiLvlLbl val="0"/>
      </c:catAx>
      <c:valAx>
        <c:axId val="19466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662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59.xlsx]อ่านรู้เรื่อง ป.1-4!PivotTable6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'อ่านรู้เรื่อง ป.1-4'!$B$1</c:f>
              <c:strCache>
                <c:ptCount val="1"/>
                <c:pt idx="0">
                  <c:v>ร้อยละ ของ ชั้น ป.1</c:v>
                </c:pt>
              </c:strCache>
            </c:strRef>
          </c:tx>
          <c:invertIfNegative val="0"/>
          <c:cat>
            <c:strRef>
              <c:f>'อ่านรู้เรื่อง ป.1-4'!$A$2:$A$5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ป.1-4'!$B$2:$B$5</c:f>
              <c:numCache>
                <c:formatCode>General</c:formatCode>
                <c:ptCount val="3"/>
                <c:pt idx="0">
                  <c:v>66.25</c:v>
                </c:pt>
                <c:pt idx="1">
                  <c:v>83</c:v>
                </c:pt>
                <c:pt idx="2">
                  <c:v>65.83</c:v>
                </c:pt>
              </c:numCache>
            </c:numRef>
          </c:val>
        </c:ser>
        <c:ser>
          <c:idx val="1"/>
          <c:order val="1"/>
          <c:tx>
            <c:strRef>
              <c:f>'อ่านรู้เรื่อง ป.1-4'!$C$1</c:f>
              <c:strCache>
                <c:ptCount val="1"/>
                <c:pt idx="0">
                  <c:v>ร้อยละ ของ ชั้น ป.2</c:v>
                </c:pt>
              </c:strCache>
            </c:strRef>
          </c:tx>
          <c:invertIfNegative val="0"/>
          <c:cat>
            <c:strRef>
              <c:f>'อ่านรู้เรื่อง ป.1-4'!$A$2:$A$5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ป.1-4'!$C$2:$C$5</c:f>
              <c:numCache>
                <c:formatCode>General</c:formatCode>
                <c:ptCount val="3"/>
                <c:pt idx="0">
                  <c:v>63.46</c:v>
                </c:pt>
                <c:pt idx="1">
                  <c:v>82.31</c:v>
                </c:pt>
                <c:pt idx="2">
                  <c:v>73.63</c:v>
                </c:pt>
              </c:numCache>
            </c:numRef>
          </c:val>
        </c:ser>
        <c:ser>
          <c:idx val="2"/>
          <c:order val="2"/>
          <c:tx>
            <c:strRef>
              <c:f>'อ่านรู้เรื่อง ป.1-4'!$D$1</c:f>
              <c:strCache>
                <c:ptCount val="1"/>
                <c:pt idx="0">
                  <c:v>ร้อยละ ของ ชั้น ป.3</c:v>
                </c:pt>
              </c:strCache>
            </c:strRef>
          </c:tx>
          <c:invertIfNegative val="0"/>
          <c:cat>
            <c:strRef>
              <c:f>'อ่านรู้เรื่อง ป.1-4'!$A$2:$A$5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ป.1-4'!$D$2:$D$5</c:f>
              <c:numCache>
                <c:formatCode>General</c:formatCode>
                <c:ptCount val="3"/>
                <c:pt idx="0">
                  <c:v>71.05</c:v>
                </c:pt>
                <c:pt idx="1">
                  <c:v>78.42</c:v>
                </c:pt>
                <c:pt idx="2">
                  <c:v>69.47</c:v>
                </c:pt>
              </c:numCache>
            </c:numRef>
          </c:val>
        </c:ser>
        <c:ser>
          <c:idx val="3"/>
          <c:order val="3"/>
          <c:tx>
            <c:strRef>
              <c:f>'อ่านรู้เรื่อง ป.1-4'!$E$1</c:f>
              <c:strCache>
                <c:ptCount val="1"/>
                <c:pt idx="0">
                  <c:v>ร้อยละ ของ ชั้น ป.4</c:v>
                </c:pt>
              </c:strCache>
            </c:strRef>
          </c:tx>
          <c:invertIfNegative val="0"/>
          <c:cat>
            <c:strRef>
              <c:f>'อ่านรู้เรื่อง ป.1-4'!$A$2:$A$5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ป.1-4'!$E$2:$E$5</c:f>
              <c:numCache>
                <c:formatCode>General</c:formatCode>
                <c:ptCount val="3"/>
                <c:pt idx="0">
                  <c:v>64.290000000000006</c:v>
                </c:pt>
                <c:pt idx="1">
                  <c:v>60.95</c:v>
                </c:pt>
                <c:pt idx="2">
                  <c:v>62.86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35584"/>
        <c:axId val="194837120"/>
      </c:barChart>
      <c:catAx>
        <c:axId val="19483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4837120"/>
        <c:crosses val="autoZero"/>
        <c:auto val="1"/>
        <c:lblAlgn val="ctr"/>
        <c:lblOffset val="100"/>
        <c:noMultiLvlLbl val="0"/>
      </c:catAx>
      <c:valAx>
        <c:axId val="19483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835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59.xlsx]อ่านรู้เรื่อง ป.1!PivotTable7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'อ่านรู้เรื่อง ป.1'!$B$1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'อ่านรู้เรื่อง ป.1'!$A$2:$A$5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ป.1'!$B$2:$B$5</c:f>
              <c:numCache>
                <c:formatCode>General</c:formatCode>
                <c:ptCount val="3"/>
                <c:pt idx="0">
                  <c:v>66.25</c:v>
                </c:pt>
                <c:pt idx="1">
                  <c:v>83</c:v>
                </c:pt>
                <c:pt idx="2">
                  <c:v>65.83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09856"/>
        <c:axId val="195223936"/>
      </c:barChart>
      <c:catAx>
        <c:axId val="19520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223936"/>
        <c:crosses val="autoZero"/>
        <c:auto val="1"/>
        <c:lblAlgn val="ctr"/>
        <c:lblOffset val="100"/>
        <c:noMultiLvlLbl val="0"/>
      </c:catAx>
      <c:valAx>
        <c:axId val="19522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20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59.xlsx]อ่านรู้เรื่อง ป.2!PivotTable8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'อ่านรู้เรื่อง ป.2'!$B$1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'อ่านรู้เรื่อง ป.2'!$A$2:$A$5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ป.2'!$B$2:$B$5</c:f>
              <c:numCache>
                <c:formatCode>General</c:formatCode>
                <c:ptCount val="3"/>
                <c:pt idx="0">
                  <c:v>63.46</c:v>
                </c:pt>
                <c:pt idx="1">
                  <c:v>82.31</c:v>
                </c:pt>
                <c:pt idx="2">
                  <c:v>73.63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48576"/>
        <c:axId val="195050112"/>
      </c:barChart>
      <c:catAx>
        <c:axId val="19504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050112"/>
        <c:crosses val="autoZero"/>
        <c:auto val="1"/>
        <c:lblAlgn val="ctr"/>
        <c:lblOffset val="100"/>
        <c:noMultiLvlLbl val="0"/>
      </c:catAx>
      <c:valAx>
        <c:axId val="19505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04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[การอ่านเขียน ป.1-4 ปี 59.xlsx]อ่านรู้เรื่อง ป.3!PivotTable9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th-TH"/>
              <a:t>ร้อยละ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'อ่านรู้เรื่อง ป.3'!$B$1</c:f>
              <c:strCache>
                <c:ptCount val="1"/>
                <c:pt idx="0">
                  <c:v>ผลรวม</c:v>
                </c:pt>
              </c:strCache>
            </c:strRef>
          </c:tx>
          <c:invertIfNegative val="0"/>
          <c:cat>
            <c:strRef>
              <c:f>'อ่านรู้เรื่อง ป.3'!$A$2:$A$5</c:f>
              <c:strCache>
                <c:ptCount val="3"/>
                <c:pt idx="0">
                  <c:v>อ่านรู้เรื่อง(ข้อความ)</c:v>
                </c:pt>
                <c:pt idx="1">
                  <c:v>อ่านรู้เรื่อง(คำ)</c:v>
                </c:pt>
                <c:pt idx="2">
                  <c:v>อ่านรู้เรื่อง(ประโยค)</c:v>
                </c:pt>
              </c:strCache>
            </c:strRef>
          </c:cat>
          <c:val>
            <c:numRef>
              <c:f>'อ่านรู้เรื่อง ป.3'!$B$2:$B$5</c:f>
              <c:numCache>
                <c:formatCode>General</c:formatCode>
                <c:ptCount val="3"/>
                <c:pt idx="0">
                  <c:v>71.05</c:v>
                </c:pt>
                <c:pt idx="1">
                  <c:v>78.42</c:v>
                </c:pt>
                <c:pt idx="2">
                  <c:v>69.47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16416"/>
        <c:axId val="195118208"/>
      </c:barChart>
      <c:catAx>
        <c:axId val="19511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118208"/>
        <c:crosses val="autoZero"/>
        <c:auto val="1"/>
        <c:lblAlgn val="ctr"/>
        <c:lblOffset val="100"/>
        <c:noMultiLvlLbl val="0"/>
      </c:catAx>
      <c:valAx>
        <c:axId val="19511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511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457200</xdr:colOff>
      <xdr:row>16</xdr:row>
      <xdr:rowOff>28575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" refreshedDate="42964.629728819447" createdVersion="4" refreshedVersion="4" minRefreshableVersion="3" recordCount="3">
  <cacheSource type="worksheet">
    <worksheetSource ref="A6:E9" sheet="Sheet1"/>
  </cacheSource>
  <cacheFields count="5">
    <cacheField name="การอ่านออกเสียง" numFmtId="0">
      <sharedItems count="3">
        <s v="อ่านออกเสียง(คำ)"/>
        <s v="อ่านออกเสียง(ประโยค)"/>
        <s v="อ่านออกเสียง(ข้อความ)"/>
      </sharedItems>
    </cacheField>
    <cacheField name="ชั้น ป.1" numFmtId="0">
      <sharedItems containsSemiMixedTypes="0" containsString="0" containsNumber="1" minValue="74.75" maxValue="81.459999999999994"/>
    </cacheField>
    <cacheField name="ชั้น ป.2" numFmtId="0">
      <sharedItems containsSemiMixedTypes="0" containsString="0" containsNumber="1" minValue="71.45" maxValue="88.6"/>
    </cacheField>
    <cacheField name="ชั้น ป.3" numFmtId="0">
      <sharedItems containsSemiMixedTypes="0" containsString="0" containsNumber="1" minValue="83.42" maxValue="90.71"/>
    </cacheField>
    <cacheField name="ชั้น ป.4" numFmtId="0">
      <sharedItems containsSemiMixedTypes="0" containsString="0" containsNumber="1" minValue="73.099999999999994" maxValue="97.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y" refreshedDate="42964.631103009262" createdVersion="4" refreshedVersion="4" minRefreshableVersion="3" recordCount="3">
  <cacheSource type="worksheet">
    <worksheetSource ref="A6:B9" sheet="Sheet1"/>
  </cacheSource>
  <cacheFields count="2">
    <cacheField name="การอ่านออกเสียง" numFmtId="0">
      <sharedItems count="3">
        <s v="อ่านออกเสียง(คำ)"/>
        <s v="อ่านออกเสียง(ประโยค)"/>
        <s v="อ่านออกเสียง(ข้อความ)"/>
      </sharedItems>
    </cacheField>
    <cacheField name="ชั้น ป.1" numFmtId="0">
      <sharedItems containsSemiMixedTypes="0" containsString="0" containsNumber="1" minValue="74.75" maxValue="81.45999999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y" refreshedDate="42964.631843287039" createdVersion="4" refreshedVersion="4" minRefreshableVersion="3" recordCount="3">
  <cacheSource type="worksheet">
    <worksheetSource ref="A6:C9" sheet="Sheet1"/>
  </cacheSource>
  <cacheFields count="3">
    <cacheField name="การอ่านออกเสียง" numFmtId="0">
      <sharedItems count="3">
        <s v="อ่านออกเสียง(คำ)"/>
        <s v="อ่านออกเสียง(ประโยค)"/>
        <s v="อ่านออกเสียง(ข้อความ)"/>
      </sharedItems>
    </cacheField>
    <cacheField name="ชั้น ป.1" numFmtId="0">
      <sharedItems containsSemiMixedTypes="0" containsString="0" containsNumber="1" minValue="74.75" maxValue="81.459999999999994"/>
    </cacheField>
    <cacheField name="ชั้น ป.2" numFmtId="0">
      <sharedItems containsSemiMixedTypes="0" containsString="0" containsNumber="1" minValue="71.45" maxValue="88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My" refreshedDate="42964.632270486109" createdVersion="4" refreshedVersion="4" minRefreshableVersion="3" recordCount="3">
  <cacheSource type="worksheet">
    <worksheetSource ref="A6:D9" sheet="Sheet1"/>
  </cacheSource>
  <cacheFields count="4">
    <cacheField name="การอ่านออกเสียง" numFmtId="0">
      <sharedItems count="3">
        <s v="อ่านออกเสียง(คำ)"/>
        <s v="อ่านออกเสียง(ประโยค)"/>
        <s v="อ่านออกเสียง(ข้อความ)"/>
      </sharedItems>
    </cacheField>
    <cacheField name="ชั้น ป.1" numFmtId="0">
      <sharedItems containsSemiMixedTypes="0" containsString="0" containsNumber="1" minValue="74.75" maxValue="81.459999999999994"/>
    </cacheField>
    <cacheField name="ชั้น ป.2" numFmtId="0">
      <sharedItems containsSemiMixedTypes="0" containsString="0" containsNumber="1" minValue="71.45" maxValue="88.6"/>
    </cacheField>
    <cacheField name="ชั้น ป.3" numFmtId="0">
      <sharedItems containsSemiMixedTypes="0" containsString="0" containsNumber="1" minValue="83.42" maxValue="90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My" refreshedDate="42964.633894328705" createdVersion="4" refreshedVersion="4" minRefreshableVersion="3" recordCount="3">
  <cacheSource type="worksheet">
    <worksheetSource ref="A10:E12" sheet="Sheet1"/>
  </cacheSource>
  <cacheFields count="5">
    <cacheField name="การอ่านรู้เรื่อง" numFmtId="0">
      <sharedItems count="3">
        <s v="อ่านรู้เรื่อง(คำ)"/>
        <s v="อ่านรู้เรื่อง(ประโยค)"/>
        <s v="อ่านรู้เรื่อง(ข้อความ)"/>
      </sharedItems>
    </cacheField>
    <cacheField name="ชั้น ป.1" numFmtId="0">
      <sharedItems containsSemiMixedTypes="0" containsString="0" containsNumber="1" minValue="65.83" maxValue="83"/>
    </cacheField>
    <cacheField name="ชั้น ป.2" numFmtId="0">
      <sharedItems containsSemiMixedTypes="0" containsString="0" containsNumber="1" minValue="63.46" maxValue="82.31"/>
    </cacheField>
    <cacheField name="ชั้น ป.3" numFmtId="0">
      <sharedItems containsSemiMixedTypes="0" containsString="0" containsNumber="1" minValue="69.47" maxValue="78.42"/>
    </cacheField>
    <cacheField name="ชั้น ป.4" numFmtId="0">
      <sharedItems containsSemiMixedTypes="0" containsString="0" containsNumber="1" minValue="60.95" maxValue="64.2900000000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My" refreshedDate="42964.643371180558" createdVersion="4" refreshedVersion="4" minRefreshableVersion="3" recordCount="3">
  <cacheSource type="worksheet">
    <worksheetSource ref="A13:E15" sheet="Sheet1"/>
  </cacheSource>
  <cacheFields count="5">
    <cacheField name="การเขียน" numFmtId="0">
      <sharedItems count="3">
        <s v="เขียนคำ"/>
        <s v="เขียนประโยค"/>
        <s v="เขียนข้อความ"/>
      </sharedItems>
    </cacheField>
    <cacheField name="ชั้น ป.1" numFmtId="0">
      <sharedItems containsSemiMixedTypes="0" containsString="0" containsNumber="1" minValue="54.75" maxValue="87.5"/>
    </cacheField>
    <cacheField name="ชั้น ป.2" numFmtId="0">
      <sharedItems containsSemiMixedTypes="0" containsString="0" containsNumber="1" minValue="43.08" maxValue="70.77"/>
    </cacheField>
    <cacheField name="ชั้น ป.3" numFmtId="0">
      <sharedItems containsSemiMixedTypes="0" containsString="0" containsNumber="1" minValue="71.05" maxValue="81.58"/>
    </cacheField>
    <cacheField name="ชั้น ป.4" numFmtId="0">
      <sharedItems containsSemiMixedTypes="0" containsString="0" containsNumber="1" minValue="57.38" maxValue="79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My" refreshedDate="42964.649285185187" createdVersion="4" refreshedVersion="4" minRefreshableVersion="3" recordCount="9">
  <cacheSource type="worksheet">
    <worksheetSource ref="A6:E15" sheet="Sheet1"/>
  </cacheSource>
  <cacheFields count="5">
    <cacheField name="การอ่านการเขียน" numFmtId="0">
      <sharedItems count="9">
        <s v="อ่านออกเสียง(คำ)"/>
        <s v="อ่านออกเสียง(ประโยค)"/>
        <s v="อ่านออกเสียง(ข้อความ)"/>
        <s v="อ่านรู้เรื่อง(คำ)"/>
        <s v="อ่านรู้เรื่อง(ประโยค)"/>
        <s v="อ่านรู้เรื่อง(ข้อความ)"/>
        <s v="เขียนคำ"/>
        <s v="เขียนประโยค"/>
        <s v="เขียนข้อความ"/>
      </sharedItems>
    </cacheField>
    <cacheField name="ชั้น ป.1" numFmtId="0">
      <sharedItems containsSemiMixedTypes="0" containsString="0" containsNumber="1" minValue="54.75" maxValue="87.5"/>
    </cacheField>
    <cacheField name="ชั้น ป.2" numFmtId="0">
      <sharedItems containsSemiMixedTypes="0" containsString="0" containsNumber="1" minValue="43.08" maxValue="88.6"/>
    </cacheField>
    <cacheField name="ชั้น ป.3" numFmtId="0">
      <sharedItems containsSemiMixedTypes="0" containsString="0" containsNumber="1" minValue="69.47" maxValue="90.71"/>
    </cacheField>
    <cacheField name="ชั้น ป.4" numFmtId="0">
      <sharedItems containsSemiMixedTypes="0" containsString="0" containsNumber="1" minValue="57.38" maxValue="97.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74.75"/>
    <n v="77.88"/>
    <n v="83.42"/>
    <n v="73.099999999999994"/>
  </r>
  <r>
    <x v="1"/>
    <n v="81.459999999999994"/>
    <n v="88.6"/>
    <n v="90.71"/>
    <n v="97.62"/>
  </r>
  <r>
    <x v="2"/>
    <n v="79.38"/>
    <n v="71.45"/>
    <n v="88.57"/>
    <n v="88.2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">
  <r>
    <x v="0"/>
    <n v="74.75"/>
  </r>
  <r>
    <x v="1"/>
    <n v="81.459999999999994"/>
  </r>
  <r>
    <x v="2"/>
    <n v="79.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">
  <r>
    <x v="0"/>
    <n v="74.75"/>
    <n v="77.88"/>
  </r>
  <r>
    <x v="1"/>
    <n v="81.459999999999994"/>
    <n v="88.6"/>
  </r>
  <r>
    <x v="2"/>
    <n v="79.38"/>
    <n v="71.4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">
  <r>
    <x v="0"/>
    <n v="74.75"/>
    <n v="77.88"/>
    <n v="83.42"/>
  </r>
  <r>
    <x v="1"/>
    <n v="81.459999999999994"/>
    <n v="88.6"/>
    <n v="90.71"/>
  </r>
  <r>
    <x v="2"/>
    <n v="79.38"/>
    <n v="71.45"/>
    <n v="88.5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">
  <r>
    <x v="0"/>
    <n v="83"/>
    <n v="82.31"/>
    <n v="78.42"/>
    <n v="60.95"/>
  </r>
  <r>
    <x v="1"/>
    <n v="65.83"/>
    <n v="73.63"/>
    <n v="69.47"/>
    <n v="62.86"/>
  </r>
  <r>
    <x v="2"/>
    <n v="66.25"/>
    <n v="63.46"/>
    <n v="71.05"/>
    <n v="64.290000000000006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3">
  <r>
    <x v="0"/>
    <n v="54.75"/>
    <n v="43.08"/>
    <n v="71.05"/>
    <n v="57.38"/>
  </r>
  <r>
    <x v="1"/>
    <n v="87.5"/>
    <n v="70.77"/>
    <n v="74.209999999999994"/>
    <n v="79.52"/>
  </r>
  <r>
    <x v="2"/>
    <n v="67.5"/>
    <n v="55"/>
    <n v="81.58"/>
    <n v="72.38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9">
  <r>
    <x v="0"/>
    <n v="74.75"/>
    <n v="77.88"/>
    <n v="83.42"/>
    <n v="73.099999999999994"/>
  </r>
  <r>
    <x v="1"/>
    <n v="81.459999999999994"/>
    <n v="88.6"/>
    <n v="90.71"/>
    <n v="97.62"/>
  </r>
  <r>
    <x v="2"/>
    <n v="79.38"/>
    <n v="71.45"/>
    <n v="88.57"/>
    <n v="88.21"/>
  </r>
  <r>
    <x v="3"/>
    <n v="83"/>
    <n v="82.31"/>
    <n v="78.42"/>
    <n v="60.95"/>
  </r>
  <r>
    <x v="4"/>
    <n v="65.83"/>
    <n v="73.63"/>
    <n v="69.47"/>
    <n v="62.86"/>
  </r>
  <r>
    <x v="5"/>
    <n v="66.25"/>
    <n v="63.46"/>
    <n v="71.05"/>
    <n v="64.290000000000006"/>
  </r>
  <r>
    <x v="6"/>
    <n v="54.75"/>
    <n v="43.08"/>
    <n v="71.05"/>
    <n v="57.38"/>
  </r>
  <r>
    <x v="7"/>
    <n v="87.5"/>
    <n v="70.77"/>
    <n v="74.209999999999994"/>
    <n v="79.52"/>
  </r>
  <r>
    <x v="8"/>
    <n v="67.5"/>
    <n v="55"/>
    <n v="81.58"/>
    <n v="72.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E5" firstHeaderRow="0" firstDataRow="1" firstDataCol="1"/>
  <pivotFields count="5">
    <pivotField axis="axisRow" showAll="0">
      <items count="4">
        <item x="2"/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ร้อยละ ของ ชั้น ป.1" fld="1" baseField="0" baseItem="0"/>
    <dataField name="ร้อยละ ของ ชั้น ป.2" fld="2" baseField="0" baseItem="0"/>
    <dataField name="ร้อยละ ของ ชั้น ป.3" fld="3" baseField="0" baseItem="0"/>
    <dataField name="ร้อยละ ของ ชั้น ป.4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10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4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11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E5" firstHeaderRow="0" firstDataRow="1" firstDataCol="1"/>
  <pivotFields count="5">
    <pivotField axis="axisRow" showAll="0">
      <items count="4">
        <item x="2"/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ร้อยละ ของ ชั้น ป.1" fld="1" baseField="0" baseItem="0"/>
    <dataField name="ร้อยละ ของ ชั้น ป.2" fld="2" baseField="0" baseItem="0"/>
    <dataField name="ร้อยละ ของ ชั้น ป.3" fld="3" baseField="0" baseItem="0"/>
    <dataField name="ร้อยละ ของ ชั้น ป.4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12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dataField="1"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1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13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dataField="1"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2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14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3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4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16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E11" firstHeaderRow="0" firstDataRow="1" firstDataCol="1"/>
  <pivotFields count="5">
    <pivotField axis="axisRow" showAll="0">
      <items count="10">
        <item x="8"/>
        <item x="6"/>
        <item x="7"/>
        <item x="5"/>
        <item x="3"/>
        <item x="4"/>
        <item x="2"/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ร้อยละ ของ ชั้น ป.1" fld="1" baseField="0" baseItem="0"/>
    <dataField name="ร้อยละ ของ ชั้น ป.2" fld="2" baseField="0" baseItem="0"/>
    <dataField name="ร้อยละ ของ ชั้น ป.3" fld="3" baseField="0" baseItem="0"/>
    <dataField name="ร้อยละ ของ ชั้น ป.4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PivotTable17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11" firstHeaderRow="1" firstDataRow="1" firstDataCol="1"/>
  <pivotFields count="5">
    <pivotField axis="axisRow" showAll="0">
      <items count="10">
        <item x="8"/>
        <item x="6"/>
        <item x="7"/>
        <item x="5"/>
        <item x="3"/>
        <item x="4"/>
        <item x="2"/>
        <item x="0"/>
        <item x="1"/>
        <item t="default"/>
      </items>
    </pivotField>
    <pivotField dataField="1" showAll="0"/>
    <pivotField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ร้อยละ ของ ชั้น ป.1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PivotTable18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11" firstHeaderRow="1" firstDataRow="1" firstDataCol="1"/>
  <pivotFields count="5">
    <pivotField axis="axisRow" showAll="0">
      <items count="10">
        <item x="8"/>
        <item x="6"/>
        <item x="7"/>
        <item x="5"/>
        <item x="3"/>
        <item x="4"/>
        <item x="2"/>
        <item x="0"/>
        <item x="1"/>
        <item t="default"/>
      </items>
    </pivotField>
    <pivotField showAll="0"/>
    <pivotField dataField="1" showAll="0"/>
    <pivotField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ร้อยละ ของ ชั้น ป.2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PivotTable19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11" firstHeaderRow="1" firstDataRow="1" firstDataCol="1"/>
  <pivotFields count="5">
    <pivotField axis="axisRow" showAll="0">
      <items count="10">
        <item x="8"/>
        <item x="6"/>
        <item x="7"/>
        <item x="5"/>
        <item x="3"/>
        <item x="4"/>
        <item x="2"/>
        <item x="0"/>
        <item x="1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อ่านเขียน ป.3 ของ ชั้น ป.3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2">
    <pivotField axis="axisRow" showAll="0">
      <items count="4">
        <item x="2"/>
        <item x="0"/>
        <item x="1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1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PivotTable20" cacheId="6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11" firstHeaderRow="1" firstDataRow="1" firstDataCol="1"/>
  <pivotFields count="5">
    <pivotField axis="axisRow" showAll="0">
      <items count="10">
        <item x="8"/>
        <item x="6"/>
        <item x="7"/>
        <item x="5"/>
        <item x="3"/>
        <item x="4"/>
        <item x="2"/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ร้อยละ ของ ชั้น ป.4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3">
    <pivotField axis="axisRow" showAll="0">
      <items count="4">
        <item x="2"/>
        <item x="0"/>
        <item x="1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2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4">
    <pivotField axis="axisRow" showAll="0">
      <items count="4">
        <item x="2"/>
        <item x="0"/>
        <item x="1"/>
        <item t="default"/>
      </items>
    </pivotField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3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4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6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E5" firstHeaderRow="0" firstDataRow="1" firstDataCol="1"/>
  <pivotFields count="5">
    <pivotField axis="axisRow" showAll="0">
      <items count="4">
        <item x="2"/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ร้อยละ ของ ชั้น ป.1" fld="1" baseField="0" baseItem="0"/>
    <dataField name="ร้อยละ ของ ชั้น ป.2" fld="2" baseField="0" baseItem="0"/>
    <dataField name="ร้อยละ ของ ชั้น ป.3" fld="3" baseField="0" baseItem="0"/>
    <dataField name="ร้อยละ ของ ชั้น ป.4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7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dataField="1"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1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8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dataField="1"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ผลรวม ของ ชั้น ป.2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9" cacheId="4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 chartFormat="1">
  <location ref="A1:B5" firstHeaderRow="1" firstDataRow="1" firstDataCol="1"/>
  <pivotFields count="5">
    <pivotField axis="axisRow" showAll="0">
      <items count="4">
        <item x="2"/>
        <item x="0"/>
        <item x="1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ร้อยละ ของ ชั้น ป.3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ivotTable" Target="../pivotTables/pivot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ivotTable" Target="../pivotTables/pivot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ivotTable" Target="../pivotTables/pivotTable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ivotTable" Target="../pivotTables/pivotTable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ivotTable" Target="../pivotTables/pivot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ivotTable" Target="../pivotTables/pivotTable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19" sqref="B19"/>
    </sheetView>
  </sheetViews>
  <sheetFormatPr defaultRowHeight="14.25" x14ac:dyDescent="0.2"/>
  <cols>
    <col min="1" max="1" width="19.125" bestFit="1" customWidth="1"/>
    <col min="2" max="5" width="18" bestFit="1" customWidth="1"/>
  </cols>
  <sheetData>
    <row r="1" spans="1:5" x14ac:dyDescent="0.2">
      <c r="A1" s="1" t="s">
        <v>14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2" t="s">
        <v>6</v>
      </c>
      <c r="B2" s="3">
        <v>79.38</v>
      </c>
      <c r="C2" s="3">
        <v>71.45</v>
      </c>
      <c r="D2" s="3">
        <v>88.57</v>
      </c>
      <c r="E2" s="3">
        <v>88.21</v>
      </c>
    </row>
    <row r="3" spans="1:5" x14ac:dyDescent="0.2">
      <c r="A3" s="2" t="s">
        <v>13</v>
      </c>
      <c r="B3" s="3">
        <v>74.75</v>
      </c>
      <c r="C3" s="3">
        <v>77.88</v>
      </c>
      <c r="D3" s="3">
        <v>83.42</v>
      </c>
      <c r="E3" s="3">
        <v>73.099999999999994</v>
      </c>
    </row>
    <row r="4" spans="1:5" x14ac:dyDescent="0.2">
      <c r="A4" s="2" t="s">
        <v>5</v>
      </c>
      <c r="B4" s="3">
        <v>81.459999999999994</v>
      </c>
      <c r="C4" s="3">
        <v>88.6</v>
      </c>
      <c r="D4" s="3">
        <v>90.71</v>
      </c>
      <c r="E4" s="3">
        <v>97.62</v>
      </c>
    </row>
    <row r="5" spans="1:5" x14ac:dyDescent="0.2">
      <c r="A5" s="2" t="s">
        <v>15</v>
      </c>
      <c r="B5" s="3">
        <v>235.58999999999997</v>
      </c>
      <c r="C5" s="3">
        <v>237.92999999999998</v>
      </c>
      <c r="D5" s="3">
        <v>262.7</v>
      </c>
      <c r="E5" s="3">
        <v>258.93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L23" sqref="L23"/>
    </sheetView>
  </sheetViews>
  <sheetFormatPr defaultRowHeight="14.25" x14ac:dyDescent="0.2"/>
  <cols>
    <col min="1" max="1" width="16" bestFit="1" customWidth="1"/>
    <col min="2" max="2" width="18" bestFit="1" customWidth="1"/>
  </cols>
  <sheetData>
    <row r="1" spans="1:2" x14ac:dyDescent="0.2">
      <c r="A1" s="1" t="s">
        <v>14</v>
      </c>
      <c r="B1" t="s">
        <v>20</v>
      </c>
    </row>
    <row r="2" spans="1:2" x14ac:dyDescent="0.2">
      <c r="A2" s="2" t="s">
        <v>9</v>
      </c>
      <c r="B2" s="3">
        <v>64.290000000000006</v>
      </c>
    </row>
    <row r="3" spans="1:2" x14ac:dyDescent="0.2">
      <c r="A3" s="2" t="s">
        <v>7</v>
      </c>
      <c r="B3" s="3">
        <v>60.95</v>
      </c>
    </row>
    <row r="4" spans="1:2" x14ac:dyDescent="0.2">
      <c r="A4" s="2" t="s">
        <v>8</v>
      </c>
      <c r="B4" s="3">
        <v>62.86</v>
      </c>
    </row>
    <row r="5" spans="1:2" x14ac:dyDescent="0.2">
      <c r="A5" s="2" t="s">
        <v>15</v>
      </c>
      <c r="B5" s="3">
        <v>188.10000000000002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H23" sqref="H23"/>
    </sheetView>
  </sheetViews>
  <sheetFormatPr defaultRowHeight="14.25" x14ac:dyDescent="0.2"/>
  <cols>
    <col min="1" max="1" width="13.375" bestFit="1" customWidth="1"/>
    <col min="2" max="5" width="18" bestFit="1" customWidth="1"/>
  </cols>
  <sheetData>
    <row r="1" spans="1:5" x14ac:dyDescent="0.2">
      <c r="A1" s="1" t="s">
        <v>14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2" t="s">
        <v>12</v>
      </c>
      <c r="B2" s="3">
        <v>67.5</v>
      </c>
      <c r="C2" s="3">
        <v>55</v>
      </c>
      <c r="D2" s="3">
        <v>81.58</v>
      </c>
      <c r="E2" s="3">
        <v>72.38</v>
      </c>
    </row>
    <row r="3" spans="1:5" x14ac:dyDescent="0.2">
      <c r="A3" s="2" t="s">
        <v>10</v>
      </c>
      <c r="B3" s="3">
        <v>54.75</v>
      </c>
      <c r="C3" s="3">
        <v>43.08</v>
      </c>
      <c r="D3" s="3">
        <v>71.05</v>
      </c>
      <c r="E3" s="3">
        <v>57.38</v>
      </c>
    </row>
    <row r="4" spans="1:5" x14ac:dyDescent="0.2">
      <c r="A4" s="2" t="s">
        <v>11</v>
      </c>
      <c r="B4" s="3">
        <v>87.5</v>
      </c>
      <c r="C4" s="3">
        <v>70.77</v>
      </c>
      <c r="D4" s="3">
        <v>74.209999999999994</v>
      </c>
      <c r="E4" s="3">
        <v>79.52</v>
      </c>
    </row>
    <row r="5" spans="1:5" x14ac:dyDescent="0.2">
      <c r="A5" s="2" t="s">
        <v>15</v>
      </c>
      <c r="B5" s="3">
        <v>209.75</v>
      </c>
      <c r="C5" s="3">
        <v>168.85</v>
      </c>
      <c r="D5" s="3">
        <v>226.83999999999997</v>
      </c>
      <c r="E5" s="3">
        <v>209.27999999999997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21" sqref="D21"/>
    </sheetView>
  </sheetViews>
  <sheetFormatPr defaultRowHeight="14.25" x14ac:dyDescent="0.2"/>
  <cols>
    <col min="1" max="1" width="13.375" bestFit="1" customWidth="1"/>
    <col min="2" max="2" width="18" bestFit="1" customWidth="1"/>
  </cols>
  <sheetData>
    <row r="1" spans="1:2" x14ac:dyDescent="0.2">
      <c r="A1" s="1" t="s">
        <v>14</v>
      </c>
      <c r="B1" t="s">
        <v>17</v>
      </c>
    </row>
    <row r="2" spans="1:2" x14ac:dyDescent="0.2">
      <c r="A2" s="2" t="s">
        <v>12</v>
      </c>
      <c r="B2" s="3">
        <v>67.5</v>
      </c>
    </row>
    <row r="3" spans="1:2" x14ac:dyDescent="0.2">
      <c r="A3" s="2" t="s">
        <v>10</v>
      </c>
      <c r="B3" s="3">
        <v>54.75</v>
      </c>
    </row>
    <row r="4" spans="1:2" x14ac:dyDescent="0.2">
      <c r="A4" s="2" t="s">
        <v>11</v>
      </c>
      <c r="B4" s="3">
        <v>87.5</v>
      </c>
    </row>
    <row r="5" spans="1:2" x14ac:dyDescent="0.2">
      <c r="A5" s="2" t="s">
        <v>15</v>
      </c>
      <c r="B5" s="3">
        <v>209.75</v>
      </c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H20" sqref="H20"/>
    </sheetView>
  </sheetViews>
  <sheetFormatPr defaultRowHeight="14.25" x14ac:dyDescent="0.2"/>
  <cols>
    <col min="1" max="1" width="13.375" bestFit="1" customWidth="1"/>
    <col min="2" max="2" width="18" bestFit="1" customWidth="1"/>
  </cols>
  <sheetData>
    <row r="1" spans="1:2" x14ac:dyDescent="0.2">
      <c r="A1" s="1" t="s">
        <v>14</v>
      </c>
      <c r="B1" t="s">
        <v>18</v>
      </c>
    </row>
    <row r="2" spans="1:2" x14ac:dyDescent="0.2">
      <c r="A2" s="2" t="s">
        <v>12</v>
      </c>
      <c r="B2" s="3">
        <v>55</v>
      </c>
    </row>
    <row r="3" spans="1:2" x14ac:dyDescent="0.2">
      <c r="A3" s="2" t="s">
        <v>10</v>
      </c>
      <c r="B3" s="3">
        <v>43.08</v>
      </c>
    </row>
    <row r="4" spans="1:2" x14ac:dyDescent="0.2">
      <c r="A4" s="2" t="s">
        <v>11</v>
      </c>
      <c r="B4" s="3">
        <v>70.77</v>
      </c>
    </row>
    <row r="5" spans="1:2" x14ac:dyDescent="0.2">
      <c r="A5" s="2" t="s">
        <v>15</v>
      </c>
      <c r="B5" s="3">
        <v>168.85</v>
      </c>
    </row>
  </sheetData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22" sqref="G22"/>
    </sheetView>
  </sheetViews>
  <sheetFormatPr defaultRowHeight="14.25" x14ac:dyDescent="0.2"/>
  <cols>
    <col min="1" max="1" width="13.375" bestFit="1" customWidth="1"/>
    <col min="2" max="2" width="18" bestFit="1" customWidth="1"/>
  </cols>
  <sheetData>
    <row r="1" spans="1:2" x14ac:dyDescent="0.2">
      <c r="A1" s="1" t="s">
        <v>14</v>
      </c>
      <c r="B1" t="s">
        <v>19</v>
      </c>
    </row>
    <row r="2" spans="1:2" x14ac:dyDescent="0.2">
      <c r="A2" s="2" t="s">
        <v>12</v>
      </c>
      <c r="B2" s="3">
        <v>81.58</v>
      </c>
    </row>
    <row r="3" spans="1:2" x14ac:dyDescent="0.2">
      <c r="A3" s="2" t="s">
        <v>10</v>
      </c>
      <c r="B3" s="3">
        <v>71.05</v>
      </c>
    </row>
    <row r="4" spans="1:2" x14ac:dyDescent="0.2">
      <c r="A4" s="2" t="s">
        <v>11</v>
      </c>
      <c r="B4" s="3">
        <v>74.209999999999994</v>
      </c>
    </row>
    <row r="5" spans="1:2" x14ac:dyDescent="0.2">
      <c r="A5" s="2" t="s">
        <v>15</v>
      </c>
      <c r="B5" s="3">
        <v>226.83999999999997</v>
      </c>
    </row>
  </sheetData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20" sqref="F20"/>
    </sheetView>
  </sheetViews>
  <sheetFormatPr defaultRowHeight="14.25" x14ac:dyDescent="0.2"/>
  <cols>
    <col min="1" max="1" width="13.375" bestFit="1" customWidth="1"/>
    <col min="2" max="2" width="18" bestFit="1" customWidth="1"/>
  </cols>
  <sheetData>
    <row r="1" spans="1:2" x14ac:dyDescent="0.2">
      <c r="A1" s="1" t="s">
        <v>14</v>
      </c>
      <c r="B1" t="s">
        <v>20</v>
      </c>
    </row>
    <row r="2" spans="1:2" x14ac:dyDescent="0.2">
      <c r="A2" s="2" t="s">
        <v>12</v>
      </c>
      <c r="B2" s="3">
        <v>72.38</v>
      </c>
    </row>
    <row r="3" spans="1:2" x14ac:dyDescent="0.2">
      <c r="A3" s="2" t="s">
        <v>10</v>
      </c>
      <c r="B3" s="3">
        <v>57.38</v>
      </c>
    </row>
    <row r="4" spans="1:2" x14ac:dyDescent="0.2">
      <c r="A4" s="2" t="s">
        <v>11</v>
      </c>
      <c r="B4" s="3">
        <v>79.52</v>
      </c>
    </row>
    <row r="5" spans="1:2" x14ac:dyDescent="0.2">
      <c r="A5" s="2" t="s">
        <v>15</v>
      </c>
      <c r="B5" s="3">
        <v>209.27999999999997</v>
      </c>
    </row>
  </sheetData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9" sqref="C19"/>
    </sheetView>
  </sheetViews>
  <sheetFormatPr defaultRowHeight="14.25" x14ac:dyDescent="0.2"/>
  <cols>
    <col min="1" max="1" width="19.125" bestFit="1" customWidth="1"/>
    <col min="2" max="5" width="18" bestFit="1" customWidth="1"/>
  </cols>
  <sheetData>
    <row r="1" spans="1:5" x14ac:dyDescent="0.2">
      <c r="A1" s="1" t="s">
        <v>14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2" t="s">
        <v>12</v>
      </c>
      <c r="B2" s="3">
        <v>67.5</v>
      </c>
      <c r="C2" s="3">
        <v>55</v>
      </c>
      <c r="D2" s="3">
        <v>81.58</v>
      </c>
      <c r="E2" s="3">
        <v>72.38</v>
      </c>
    </row>
    <row r="3" spans="1:5" x14ac:dyDescent="0.2">
      <c r="A3" s="2" t="s">
        <v>10</v>
      </c>
      <c r="B3" s="3">
        <v>54.75</v>
      </c>
      <c r="C3" s="3">
        <v>43.08</v>
      </c>
      <c r="D3" s="3">
        <v>71.05</v>
      </c>
      <c r="E3" s="3">
        <v>57.38</v>
      </c>
    </row>
    <row r="4" spans="1:5" x14ac:dyDescent="0.2">
      <c r="A4" s="2" t="s">
        <v>11</v>
      </c>
      <c r="B4" s="3">
        <v>87.5</v>
      </c>
      <c r="C4" s="3">
        <v>70.77</v>
      </c>
      <c r="D4" s="3">
        <v>74.209999999999994</v>
      </c>
      <c r="E4" s="3">
        <v>79.52</v>
      </c>
    </row>
    <row r="5" spans="1:5" x14ac:dyDescent="0.2">
      <c r="A5" s="2" t="s">
        <v>9</v>
      </c>
      <c r="B5" s="3">
        <v>66.25</v>
      </c>
      <c r="C5" s="3">
        <v>63.46</v>
      </c>
      <c r="D5" s="3">
        <v>71.05</v>
      </c>
      <c r="E5" s="3">
        <v>64.290000000000006</v>
      </c>
    </row>
    <row r="6" spans="1:5" x14ac:dyDescent="0.2">
      <c r="A6" s="2" t="s">
        <v>7</v>
      </c>
      <c r="B6" s="3">
        <v>83</v>
      </c>
      <c r="C6" s="3">
        <v>82.31</v>
      </c>
      <c r="D6" s="3">
        <v>78.42</v>
      </c>
      <c r="E6" s="3">
        <v>60.95</v>
      </c>
    </row>
    <row r="7" spans="1:5" x14ac:dyDescent="0.2">
      <c r="A7" s="2" t="s">
        <v>8</v>
      </c>
      <c r="B7" s="3">
        <v>65.83</v>
      </c>
      <c r="C7" s="3">
        <v>73.63</v>
      </c>
      <c r="D7" s="3">
        <v>69.47</v>
      </c>
      <c r="E7" s="3">
        <v>62.86</v>
      </c>
    </row>
    <row r="8" spans="1:5" x14ac:dyDescent="0.2">
      <c r="A8" s="2" t="s">
        <v>6</v>
      </c>
      <c r="B8" s="3">
        <v>79.38</v>
      </c>
      <c r="C8" s="3">
        <v>71.45</v>
      </c>
      <c r="D8" s="3">
        <v>88.57</v>
      </c>
      <c r="E8" s="3">
        <v>88.21</v>
      </c>
    </row>
    <row r="9" spans="1:5" x14ac:dyDescent="0.2">
      <c r="A9" s="2" t="s">
        <v>13</v>
      </c>
      <c r="B9" s="3">
        <v>74.75</v>
      </c>
      <c r="C9" s="3">
        <v>77.88</v>
      </c>
      <c r="D9" s="3">
        <v>83.42</v>
      </c>
      <c r="E9" s="3">
        <v>73.099999999999994</v>
      </c>
    </row>
    <row r="10" spans="1:5" x14ac:dyDescent="0.2">
      <c r="A10" s="2" t="s">
        <v>5</v>
      </c>
      <c r="B10" s="3">
        <v>81.459999999999994</v>
      </c>
      <c r="C10" s="3">
        <v>88.6</v>
      </c>
      <c r="D10" s="3">
        <v>90.71</v>
      </c>
      <c r="E10" s="3">
        <v>97.62</v>
      </c>
    </row>
    <row r="11" spans="1:5" x14ac:dyDescent="0.2">
      <c r="A11" s="2" t="s">
        <v>15</v>
      </c>
      <c r="B11" s="3">
        <v>660.42000000000007</v>
      </c>
      <c r="C11" s="3">
        <v>626.17999999999995</v>
      </c>
      <c r="D11" s="3">
        <v>708.4799999999999</v>
      </c>
      <c r="E11" s="3">
        <v>656.31</v>
      </c>
    </row>
  </sheetData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20" sqref="G20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17</v>
      </c>
    </row>
    <row r="2" spans="1:2" x14ac:dyDescent="0.2">
      <c r="A2" s="2" t="s">
        <v>12</v>
      </c>
      <c r="B2" s="3">
        <v>67.5</v>
      </c>
    </row>
    <row r="3" spans="1:2" x14ac:dyDescent="0.2">
      <c r="A3" s="2" t="s">
        <v>10</v>
      </c>
      <c r="B3" s="3">
        <v>54.75</v>
      </c>
    </row>
    <row r="4" spans="1:2" x14ac:dyDescent="0.2">
      <c r="A4" s="2" t="s">
        <v>11</v>
      </c>
      <c r="B4" s="3">
        <v>87.5</v>
      </c>
    </row>
    <row r="5" spans="1:2" x14ac:dyDescent="0.2">
      <c r="A5" s="2" t="s">
        <v>9</v>
      </c>
      <c r="B5" s="3">
        <v>66.25</v>
      </c>
    </row>
    <row r="6" spans="1:2" x14ac:dyDescent="0.2">
      <c r="A6" s="2" t="s">
        <v>7</v>
      </c>
      <c r="B6" s="3">
        <v>83</v>
      </c>
    </row>
    <row r="7" spans="1:2" x14ac:dyDescent="0.2">
      <c r="A7" s="2" t="s">
        <v>8</v>
      </c>
      <c r="B7" s="3">
        <v>65.83</v>
      </c>
    </row>
    <row r="8" spans="1:2" x14ac:dyDescent="0.2">
      <c r="A8" s="2" t="s">
        <v>6</v>
      </c>
      <c r="B8" s="3">
        <v>79.38</v>
      </c>
    </row>
    <row r="9" spans="1:2" x14ac:dyDescent="0.2">
      <c r="A9" s="2" t="s">
        <v>13</v>
      </c>
      <c r="B9" s="3">
        <v>74.75</v>
      </c>
    </row>
    <row r="10" spans="1:2" x14ac:dyDescent="0.2">
      <c r="A10" s="2" t="s">
        <v>5</v>
      </c>
      <c r="B10" s="3">
        <v>81.459999999999994</v>
      </c>
    </row>
    <row r="11" spans="1:2" x14ac:dyDescent="0.2">
      <c r="A11" s="2" t="s">
        <v>15</v>
      </c>
      <c r="B11" s="3">
        <v>660.42000000000007</v>
      </c>
    </row>
  </sheetData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23" sqref="H23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18</v>
      </c>
    </row>
    <row r="2" spans="1:2" x14ac:dyDescent="0.2">
      <c r="A2" s="2" t="s">
        <v>12</v>
      </c>
      <c r="B2" s="3">
        <v>55</v>
      </c>
    </row>
    <row r="3" spans="1:2" x14ac:dyDescent="0.2">
      <c r="A3" s="2" t="s">
        <v>10</v>
      </c>
      <c r="B3" s="3">
        <v>43.08</v>
      </c>
    </row>
    <row r="4" spans="1:2" x14ac:dyDescent="0.2">
      <c r="A4" s="2" t="s">
        <v>11</v>
      </c>
      <c r="B4" s="3">
        <v>70.77</v>
      </c>
    </row>
    <row r="5" spans="1:2" x14ac:dyDescent="0.2">
      <c r="A5" s="2" t="s">
        <v>9</v>
      </c>
      <c r="B5" s="3">
        <v>63.46</v>
      </c>
    </row>
    <row r="6" spans="1:2" x14ac:dyDescent="0.2">
      <c r="A6" s="2" t="s">
        <v>7</v>
      </c>
      <c r="B6" s="3">
        <v>82.31</v>
      </c>
    </row>
    <row r="7" spans="1:2" x14ac:dyDescent="0.2">
      <c r="A7" s="2" t="s">
        <v>8</v>
      </c>
      <c r="B7" s="3">
        <v>73.63</v>
      </c>
    </row>
    <row r="8" spans="1:2" x14ac:dyDescent="0.2">
      <c r="A8" s="2" t="s">
        <v>6</v>
      </c>
      <c r="B8" s="3">
        <v>71.45</v>
      </c>
    </row>
    <row r="9" spans="1:2" x14ac:dyDescent="0.2">
      <c r="A9" s="2" t="s">
        <v>13</v>
      </c>
      <c r="B9" s="3">
        <v>77.88</v>
      </c>
    </row>
    <row r="10" spans="1:2" x14ac:dyDescent="0.2">
      <c r="A10" s="2" t="s">
        <v>5</v>
      </c>
      <c r="B10" s="3">
        <v>88.6</v>
      </c>
    </row>
    <row r="11" spans="1:2" x14ac:dyDescent="0.2">
      <c r="A11" s="2" t="s">
        <v>15</v>
      </c>
      <c r="B11" s="3">
        <v>626.17999999999995</v>
      </c>
    </row>
  </sheetData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24" sqref="H24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22</v>
      </c>
    </row>
    <row r="2" spans="1:2" x14ac:dyDescent="0.2">
      <c r="A2" s="2" t="s">
        <v>12</v>
      </c>
      <c r="B2" s="3">
        <v>81.58</v>
      </c>
    </row>
    <row r="3" spans="1:2" x14ac:dyDescent="0.2">
      <c r="A3" s="2" t="s">
        <v>10</v>
      </c>
      <c r="B3" s="3">
        <v>71.05</v>
      </c>
    </row>
    <row r="4" spans="1:2" x14ac:dyDescent="0.2">
      <c r="A4" s="2" t="s">
        <v>11</v>
      </c>
      <c r="B4" s="3">
        <v>74.209999999999994</v>
      </c>
    </row>
    <row r="5" spans="1:2" x14ac:dyDescent="0.2">
      <c r="A5" s="2" t="s">
        <v>9</v>
      </c>
      <c r="B5" s="3">
        <v>71.05</v>
      </c>
    </row>
    <row r="6" spans="1:2" x14ac:dyDescent="0.2">
      <c r="A6" s="2" t="s">
        <v>7</v>
      </c>
      <c r="B6" s="3">
        <v>78.42</v>
      </c>
    </row>
    <row r="7" spans="1:2" x14ac:dyDescent="0.2">
      <c r="A7" s="2" t="s">
        <v>8</v>
      </c>
      <c r="B7" s="3">
        <v>69.47</v>
      </c>
    </row>
    <row r="8" spans="1:2" x14ac:dyDescent="0.2">
      <c r="A8" s="2" t="s">
        <v>6</v>
      </c>
      <c r="B8" s="3">
        <v>88.57</v>
      </c>
    </row>
    <row r="9" spans="1:2" x14ac:dyDescent="0.2">
      <c r="A9" s="2" t="s">
        <v>13</v>
      </c>
      <c r="B9" s="3">
        <v>83.42</v>
      </c>
    </row>
    <row r="10" spans="1:2" x14ac:dyDescent="0.2">
      <c r="A10" s="2" t="s">
        <v>5</v>
      </c>
      <c r="B10" s="3">
        <v>90.71</v>
      </c>
    </row>
    <row r="11" spans="1:2" x14ac:dyDescent="0.2">
      <c r="A11" s="2" t="s">
        <v>15</v>
      </c>
      <c r="B11" s="3">
        <v>708.4799999999999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25" sqref="G25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17</v>
      </c>
    </row>
    <row r="2" spans="1:2" x14ac:dyDescent="0.2">
      <c r="A2" s="2" t="s">
        <v>6</v>
      </c>
      <c r="B2" s="3">
        <v>79.38</v>
      </c>
    </row>
    <row r="3" spans="1:2" x14ac:dyDescent="0.2">
      <c r="A3" s="2" t="s">
        <v>13</v>
      </c>
      <c r="B3" s="3">
        <v>74.75</v>
      </c>
    </row>
    <row r="4" spans="1:2" x14ac:dyDescent="0.2">
      <c r="A4" s="2" t="s">
        <v>5</v>
      </c>
      <c r="B4" s="3">
        <v>81.459999999999994</v>
      </c>
    </row>
    <row r="5" spans="1:2" x14ac:dyDescent="0.2">
      <c r="A5" s="2" t="s">
        <v>15</v>
      </c>
      <c r="B5" s="3">
        <v>235.58999999999997</v>
      </c>
    </row>
  </sheetData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22" sqref="H22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20</v>
      </c>
    </row>
    <row r="2" spans="1:2" x14ac:dyDescent="0.2">
      <c r="A2" s="2" t="s">
        <v>12</v>
      </c>
      <c r="B2" s="3">
        <v>72.38</v>
      </c>
    </row>
    <row r="3" spans="1:2" x14ac:dyDescent="0.2">
      <c r="A3" s="2" t="s">
        <v>10</v>
      </c>
      <c r="B3" s="3">
        <v>57.38</v>
      </c>
    </row>
    <row r="4" spans="1:2" x14ac:dyDescent="0.2">
      <c r="A4" s="2" t="s">
        <v>11</v>
      </c>
      <c r="B4" s="3">
        <v>79.52</v>
      </c>
    </row>
    <row r="5" spans="1:2" x14ac:dyDescent="0.2">
      <c r="A5" s="2" t="s">
        <v>9</v>
      </c>
      <c r="B5" s="3">
        <v>64.290000000000006</v>
      </c>
    </row>
    <row r="6" spans="1:2" x14ac:dyDescent="0.2">
      <c r="A6" s="2" t="s">
        <v>7</v>
      </c>
      <c r="B6" s="3">
        <v>60.95</v>
      </c>
    </row>
    <row r="7" spans="1:2" x14ac:dyDescent="0.2">
      <c r="A7" s="2" t="s">
        <v>8</v>
      </c>
      <c r="B7" s="3">
        <v>62.86</v>
      </c>
    </row>
    <row r="8" spans="1:2" x14ac:dyDescent="0.2">
      <c r="A8" s="2" t="s">
        <v>6</v>
      </c>
      <c r="B8" s="3">
        <v>88.21</v>
      </c>
    </row>
    <row r="9" spans="1:2" x14ac:dyDescent="0.2">
      <c r="A9" s="2" t="s">
        <v>13</v>
      </c>
      <c r="B9" s="3">
        <v>73.099999999999994</v>
      </c>
    </row>
    <row r="10" spans="1:2" x14ac:dyDescent="0.2">
      <c r="A10" s="2" t="s">
        <v>5</v>
      </c>
      <c r="B10" s="3">
        <v>97.62</v>
      </c>
    </row>
    <row r="11" spans="1:2" x14ac:dyDescent="0.2">
      <c r="A11" s="2" t="s">
        <v>15</v>
      </c>
      <c r="B11" s="3">
        <v>656.31</v>
      </c>
    </row>
  </sheetData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workbookViewId="0">
      <selection activeCell="E18" sqref="E18"/>
    </sheetView>
  </sheetViews>
  <sheetFormatPr defaultRowHeight="14.25" x14ac:dyDescent="0.2"/>
  <cols>
    <col min="1" max="1" width="14.625" customWidth="1"/>
  </cols>
  <sheetData>
    <row r="5" spans="1:5" x14ac:dyDescent="0.2">
      <c r="A5" t="s">
        <v>0</v>
      </c>
    </row>
    <row r="6" spans="1:5" x14ac:dyDescent="0.2">
      <c r="A6" t="s">
        <v>21</v>
      </c>
      <c r="B6" t="s">
        <v>1</v>
      </c>
      <c r="C6" t="s">
        <v>2</v>
      </c>
      <c r="D6" t="s">
        <v>3</v>
      </c>
      <c r="E6" t="s">
        <v>4</v>
      </c>
    </row>
    <row r="7" spans="1:5" x14ac:dyDescent="0.2">
      <c r="A7" t="s">
        <v>13</v>
      </c>
      <c r="B7">
        <v>74.75</v>
      </c>
      <c r="C7">
        <v>77.88</v>
      </c>
      <c r="D7">
        <v>83.42</v>
      </c>
      <c r="E7">
        <v>73.099999999999994</v>
      </c>
    </row>
    <row r="8" spans="1:5" x14ac:dyDescent="0.2">
      <c r="A8" t="s">
        <v>5</v>
      </c>
      <c r="B8">
        <v>81.459999999999994</v>
      </c>
      <c r="C8">
        <v>88.6</v>
      </c>
      <c r="D8">
        <v>90.71</v>
      </c>
      <c r="E8">
        <v>97.62</v>
      </c>
    </row>
    <row r="9" spans="1:5" x14ac:dyDescent="0.2">
      <c r="A9" t="s">
        <v>6</v>
      </c>
      <c r="B9">
        <v>79.38</v>
      </c>
      <c r="C9">
        <v>71.45</v>
      </c>
      <c r="D9">
        <v>88.57</v>
      </c>
      <c r="E9">
        <v>88.21</v>
      </c>
    </row>
    <row r="10" spans="1:5" x14ac:dyDescent="0.2">
      <c r="A10" t="s">
        <v>7</v>
      </c>
      <c r="B10">
        <v>83</v>
      </c>
      <c r="C10">
        <v>82.31</v>
      </c>
      <c r="D10">
        <v>78.42</v>
      </c>
      <c r="E10">
        <v>60.95</v>
      </c>
    </row>
    <row r="11" spans="1:5" x14ac:dyDescent="0.2">
      <c r="A11" t="s">
        <v>8</v>
      </c>
      <c r="B11">
        <v>65.83</v>
      </c>
      <c r="C11">
        <v>73.63</v>
      </c>
      <c r="D11">
        <v>69.47</v>
      </c>
      <c r="E11">
        <v>62.86</v>
      </c>
    </row>
    <row r="12" spans="1:5" x14ac:dyDescent="0.2">
      <c r="A12" t="s">
        <v>9</v>
      </c>
      <c r="B12">
        <v>66.25</v>
      </c>
      <c r="C12">
        <v>63.46</v>
      </c>
      <c r="D12">
        <v>71.05</v>
      </c>
      <c r="E12">
        <v>64.290000000000006</v>
      </c>
    </row>
    <row r="13" spans="1:5" x14ac:dyDescent="0.2">
      <c r="A13" t="s">
        <v>10</v>
      </c>
      <c r="B13">
        <v>54.75</v>
      </c>
      <c r="C13">
        <v>43.08</v>
      </c>
      <c r="D13">
        <v>71.05</v>
      </c>
      <c r="E13">
        <v>57.38</v>
      </c>
    </row>
    <row r="14" spans="1:5" x14ac:dyDescent="0.2">
      <c r="A14" t="s">
        <v>11</v>
      </c>
      <c r="B14">
        <v>87.5</v>
      </c>
      <c r="C14">
        <v>70.77</v>
      </c>
      <c r="D14">
        <v>74.209999999999994</v>
      </c>
      <c r="E14">
        <v>79.52</v>
      </c>
    </row>
    <row r="15" spans="1:5" x14ac:dyDescent="0.2">
      <c r="A15" t="s">
        <v>12</v>
      </c>
      <c r="B15">
        <v>67.5</v>
      </c>
      <c r="C15">
        <v>55</v>
      </c>
      <c r="D15">
        <v>81.58</v>
      </c>
      <c r="E15">
        <v>72.38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0" sqref="B20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18</v>
      </c>
    </row>
    <row r="2" spans="1:2" x14ac:dyDescent="0.2">
      <c r="A2" s="2" t="s">
        <v>6</v>
      </c>
      <c r="B2" s="3">
        <v>71.45</v>
      </c>
    </row>
    <row r="3" spans="1:2" x14ac:dyDescent="0.2">
      <c r="A3" s="2" t="s">
        <v>13</v>
      </c>
      <c r="B3" s="3">
        <v>77.88</v>
      </c>
    </row>
    <row r="4" spans="1:2" x14ac:dyDescent="0.2">
      <c r="A4" s="2" t="s">
        <v>5</v>
      </c>
      <c r="B4" s="3">
        <v>88.6</v>
      </c>
    </row>
    <row r="5" spans="1:2" x14ac:dyDescent="0.2">
      <c r="A5" s="2" t="s">
        <v>15</v>
      </c>
      <c r="B5" s="3">
        <v>237.92999999999998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22" sqref="G22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19</v>
      </c>
    </row>
    <row r="2" spans="1:2" x14ac:dyDescent="0.2">
      <c r="A2" s="2" t="s">
        <v>6</v>
      </c>
      <c r="B2" s="3">
        <v>88.57</v>
      </c>
    </row>
    <row r="3" spans="1:2" x14ac:dyDescent="0.2">
      <c r="A3" s="2" t="s">
        <v>13</v>
      </c>
      <c r="B3" s="3">
        <v>83.42</v>
      </c>
    </row>
    <row r="4" spans="1:2" x14ac:dyDescent="0.2">
      <c r="A4" s="2" t="s">
        <v>5</v>
      </c>
      <c r="B4" s="3">
        <v>90.71</v>
      </c>
    </row>
    <row r="5" spans="1:2" x14ac:dyDescent="0.2">
      <c r="A5" s="2" t="s">
        <v>15</v>
      </c>
      <c r="B5" s="3">
        <v>262.7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3" sqref="C13"/>
    </sheetView>
  </sheetViews>
  <sheetFormatPr defaultRowHeight="14.25" x14ac:dyDescent="0.2"/>
  <cols>
    <col min="1" max="1" width="19.125" bestFit="1" customWidth="1"/>
    <col min="2" max="2" width="18" bestFit="1" customWidth="1"/>
  </cols>
  <sheetData>
    <row r="1" spans="1:2" x14ac:dyDescent="0.2">
      <c r="A1" s="1" t="s">
        <v>14</v>
      </c>
      <c r="B1" t="s">
        <v>20</v>
      </c>
    </row>
    <row r="2" spans="1:2" x14ac:dyDescent="0.2">
      <c r="A2" s="2" t="s">
        <v>6</v>
      </c>
      <c r="B2" s="3">
        <v>88.21</v>
      </c>
    </row>
    <row r="3" spans="1:2" x14ac:dyDescent="0.2">
      <c r="A3" s="2" t="s">
        <v>13</v>
      </c>
      <c r="B3" s="3">
        <v>73.099999999999994</v>
      </c>
    </row>
    <row r="4" spans="1:2" x14ac:dyDescent="0.2">
      <c r="A4" s="2" t="s">
        <v>5</v>
      </c>
      <c r="B4" s="3">
        <v>97.62</v>
      </c>
    </row>
    <row r="5" spans="1:2" x14ac:dyDescent="0.2">
      <c r="A5" s="2" t="s">
        <v>15</v>
      </c>
      <c r="B5" s="3">
        <v>258.93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5" sqref="C15"/>
    </sheetView>
  </sheetViews>
  <sheetFormatPr defaultRowHeight="14.25" x14ac:dyDescent="0.2"/>
  <cols>
    <col min="1" max="1" width="16" bestFit="1" customWidth="1"/>
    <col min="2" max="5" width="18" bestFit="1" customWidth="1"/>
  </cols>
  <sheetData>
    <row r="1" spans="1:5" x14ac:dyDescent="0.2">
      <c r="A1" s="1" t="s">
        <v>14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2" t="s">
        <v>9</v>
      </c>
      <c r="B2" s="3">
        <v>66.25</v>
      </c>
      <c r="C2" s="3">
        <v>63.46</v>
      </c>
      <c r="D2" s="3">
        <v>71.05</v>
      </c>
      <c r="E2" s="3">
        <v>64.290000000000006</v>
      </c>
    </row>
    <row r="3" spans="1:5" x14ac:dyDescent="0.2">
      <c r="A3" s="2" t="s">
        <v>7</v>
      </c>
      <c r="B3" s="3">
        <v>83</v>
      </c>
      <c r="C3" s="3">
        <v>82.31</v>
      </c>
      <c r="D3" s="3">
        <v>78.42</v>
      </c>
      <c r="E3" s="3">
        <v>60.95</v>
      </c>
    </row>
    <row r="4" spans="1:5" x14ac:dyDescent="0.2">
      <c r="A4" s="2" t="s">
        <v>8</v>
      </c>
      <c r="B4" s="3">
        <v>65.83</v>
      </c>
      <c r="C4" s="3">
        <v>73.63</v>
      </c>
      <c r="D4" s="3">
        <v>69.47</v>
      </c>
      <c r="E4" s="3">
        <v>62.86</v>
      </c>
    </row>
    <row r="5" spans="1:5" x14ac:dyDescent="0.2">
      <c r="A5" s="2" t="s">
        <v>15</v>
      </c>
      <c r="B5" s="3">
        <v>215.07999999999998</v>
      </c>
      <c r="C5" s="3">
        <v>219.4</v>
      </c>
      <c r="D5" s="3">
        <v>218.94</v>
      </c>
      <c r="E5" s="3">
        <v>188.10000000000002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I19" sqref="I19"/>
    </sheetView>
  </sheetViews>
  <sheetFormatPr defaultRowHeight="14.25" x14ac:dyDescent="0.2"/>
  <cols>
    <col min="1" max="1" width="16" bestFit="1" customWidth="1"/>
    <col min="2" max="2" width="18" bestFit="1" customWidth="1"/>
  </cols>
  <sheetData>
    <row r="1" spans="1:2" x14ac:dyDescent="0.2">
      <c r="A1" s="1" t="s">
        <v>14</v>
      </c>
      <c r="B1" t="s">
        <v>17</v>
      </c>
    </row>
    <row r="2" spans="1:2" x14ac:dyDescent="0.2">
      <c r="A2" s="2" t="s">
        <v>9</v>
      </c>
      <c r="B2" s="3">
        <v>66.25</v>
      </c>
    </row>
    <row r="3" spans="1:2" x14ac:dyDescent="0.2">
      <c r="A3" s="2" t="s">
        <v>7</v>
      </c>
      <c r="B3" s="3">
        <v>83</v>
      </c>
    </row>
    <row r="4" spans="1:2" x14ac:dyDescent="0.2">
      <c r="A4" s="2" t="s">
        <v>8</v>
      </c>
      <c r="B4" s="3">
        <v>65.83</v>
      </c>
    </row>
    <row r="5" spans="1:2" x14ac:dyDescent="0.2">
      <c r="A5" s="2" t="s">
        <v>15</v>
      </c>
      <c r="B5" s="3">
        <v>215.07999999999998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I22" sqref="I22"/>
    </sheetView>
  </sheetViews>
  <sheetFormatPr defaultRowHeight="14.25" x14ac:dyDescent="0.2"/>
  <cols>
    <col min="1" max="1" width="16" customWidth="1"/>
    <col min="2" max="2" width="18" bestFit="1" customWidth="1"/>
  </cols>
  <sheetData>
    <row r="1" spans="1:2" x14ac:dyDescent="0.2">
      <c r="A1" s="1" t="s">
        <v>14</v>
      </c>
      <c r="B1" t="s">
        <v>16</v>
      </c>
    </row>
    <row r="2" spans="1:2" x14ac:dyDescent="0.2">
      <c r="A2" s="2" t="s">
        <v>9</v>
      </c>
      <c r="B2" s="3">
        <v>63.46</v>
      </c>
    </row>
    <row r="3" spans="1:2" x14ac:dyDescent="0.2">
      <c r="A3" s="2" t="s">
        <v>7</v>
      </c>
      <c r="B3" s="3">
        <v>82.31</v>
      </c>
    </row>
    <row r="4" spans="1:2" x14ac:dyDescent="0.2">
      <c r="A4" s="2" t="s">
        <v>8</v>
      </c>
      <c r="B4" s="3">
        <v>73.63</v>
      </c>
    </row>
    <row r="5" spans="1:2" x14ac:dyDescent="0.2">
      <c r="A5" s="2" t="s">
        <v>15</v>
      </c>
      <c r="B5" s="3">
        <v>219.4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22" sqref="F22"/>
    </sheetView>
  </sheetViews>
  <sheetFormatPr defaultRowHeight="14.25" x14ac:dyDescent="0.2"/>
  <cols>
    <col min="1" max="1" width="16" bestFit="1" customWidth="1"/>
    <col min="2" max="2" width="18" bestFit="1" customWidth="1"/>
  </cols>
  <sheetData>
    <row r="1" spans="1:2" x14ac:dyDescent="0.2">
      <c r="A1" s="1" t="s">
        <v>14</v>
      </c>
      <c r="B1" t="s">
        <v>19</v>
      </c>
    </row>
    <row r="2" spans="1:2" x14ac:dyDescent="0.2">
      <c r="A2" s="2" t="s">
        <v>9</v>
      </c>
      <c r="B2" s="3">
        <v>71.05</v>
      </c>
    </row>
    <row r="3" spans="1:2" x14ac:dyDescent="0.2">
      <c r="A3" s="2" t="s">
        <v>7</v>
      </c>
      <c r="B3" s="3">
        <v>78.42</v>
      </c>
    </row>
    <row r="4" spans="1:2" x14ac:dyDescent="0.2">
      <c r="A4" s="2" t="s">
        <v>8</v>
      </c>
      <c r="B4" s="3">
        <v>69.47</v>
      </c>
    </row>
    <row r="5" spans="1:2" x14ac:dyDescent="0.2">
      <c r="A5" s="2" t="s">
        <v>15</v>
      </c>
      <c r="B5" s="3">
        <v>218.94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23</vt:i4>
      </vt:variant>
    </vt:vector>
  </HeadingPairs>
  <TitlesOfParts>
    <vt:vector size="23" baseType="lpstr">
      <vt:lpstr>อ่านออกเสียงป.1-4</vt:lpstr>
      <vt:lpstr>ป.1</vt:lpstr>
      <vt:lpstr>ป.2</vt:lpstr>
      <vt:lpstr>ป.3</vt:lpstr>
      <vt:lpstr>ป.4</vt:lpstr>
      <vt:lpstr>อ่านรู้เรื่อง ป.1-4</vt:lpstr>
      <vt:lpstr>อ่านรู้เรื่อง ป.1</vt:lpstr>
      <vt:lpstr>อ่านรู้เรื่อง ป.2</vt:lpstr>
      <vt:lpstr>อ่านรู้เรื่อง ป.3</vt:lpstr>
      <vt:lpstr>อ่านรู้เรื่อง ป.4</vt:lpstr>
      <vt:lpstr>การเขียน ป.1-4</vt:lpstr>
      <vt:lpstr>การเขียน ป.1</vt:lpstr>
      <vt:lpstr>การเขียน ป.2</vt:lpstr>
      <vt:lpstr>การเขียน ป.3</vt:lpstr>
      <vt:lpstr>การเขียน ป.4</vt:lpstr>
      <vt:lpstr>การอ่านเขียน ป.1-4</vt:lpstr>
      <vt:lpstr>อ่านเขียน ป.1</vt:lpstr>
      <vt:lpstr>อ่านเขียน ป.2</vt:lpstr>
      <vt:lpstr>อ่านเขียน ป.3</vt:lpstr>
      <vt:lpstr>อ่านเขียน ป.4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2017-08-17T08:05:47Z</dcterms:created>
  <dcterms:modified xsi:type="dcterms:W3CDTF">2017-08-17T08:41:10Z</dcterms:modified>
</cp:coreProperties>
</file>